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650" windowHeight="11640" tabRatio="675" activeTab="0"/>
  </bookViews>
  <sheets>
    <sheet name="１－（１）　県税決算額（税目別）" sheetId="1" r:id="rId1"/>
    <sheet name="１－（２）　県税決算額（事務所別）" sheetId="2" r:id="rId2"/>
    <sheet name="１－（３）　県税決算額（税目別・事務所別）その１" sheetId="3" r:id="rId3"/>
    <sheet name="１－（３）　県税決算額（税目別・事務所別）その２" sheetId="4" r:id="rId4"/>
    <sheet name="附図５　県税収入の税目別内訳" sheetId="5" r:id="rId5"/>
    <sheet name="附図６　県税収入の事務所別内訳" sheetId="6" r:id="rId6"/>
    <sheet name="２－（１）　県税調定収入状況の累年比較（税目別）" sheetId="7" r:id="rId7"/>
    <sheet name="２－（２）　県税調定収入状況の累年比較（事務所別） " sheetId="8" r:id="rId8"/>
    <sheet name="附図７　県税収入額の推移" sheetId="9" r:id="rId9"/>
    <sheet name="３－（１）　過誤納金処理状況（税目別）" sheetId="10" r:id="rId10"/>
    <sheet name="３－（２）　事務所別過誤納金発生状況" sheetId="11" r:id="rId11"/>
    <sheet name="４－（１）、（２）　収入歩合の累年比較" sheetId="12" r:id="rId12"/>
    <sheet name="５－（１）　県税に伴う税外徴収金決算額（科目別）" sheetId="13" r:id="rId13"/>
    <sheet name="５－（２）　県税に伴う税外徴収金決算額（事務所別）" sheetId="14" r:id="rId14"/>
    <sheet name="５－（３）　県税に伴う税外徴収金決算額（累年比較）" sheetId="15" r:id="rId15"/>
  </sheets>
  <definedNames/>
  <calcPr fullCalcOnLoad="1"/>
</workbook>
</file>

<file path=xl/sharedStrings.xml><?xml version="1.0" encoding="utf-8"?>
<sst xmlns="http://schemas.openxmlformats.org/spreadsheetml/2006/main" count="1278" uniqueCount="378">
  <si>
    <t>調定額</t>
  </si>
  <si>
    <t>収入歩合</t>
  </si>
  <si>
    <t>計</t>
  </si>
  <si>
    <t>現年課税分</t>
  </si>
  <si>
    <t>滞納繰越分</t>
  </si>
  <si>
    <t>法人県民税</t>
  </si>
  <si>
    <t>県民税利子割</t>
  </si>
  <si>
    <t>個人事業税</t>
  </si>
  <si>
    <t>法人事業税</t>
  </si>
  <si>
    <t>地方消費税</t>
  </si>
  <si>
    <t>不動産取得税</t>
  </si>
  <si>
    <t>県たばこ税</t>
  </si>
  <si>
    <t>県たばこ税</t>
  </si>
  <si>
    <t>ゴルフ場利用税</t>
  </si>
  <si>
    <t>自動車税</t>
  </si>
  <si>
    <t>自動車税</t>
  </si>
  <si>
    <t>鉱区税</t>
  </si>
  <si>
    <t>旧法による税</t>
  </si>
  <si>
    <t>自動車取得税</t>
  </si>
  <si>
    <t>軽油引取税</t>
  </si>
  <si>
    <t>合計</t>
  </si>
  <si>
    <t>現</t>
  </si>
  <si>
    <t>滞</t>
  </si>
  <si>
    <t>区　　　　分</t>
  </si>
  <si>
    <t>（単位　円、％）</t>
  </si>
  <si>
    <t>税　　　額</t>
  </si>
  <si>
    <t>件　　数</t>
  </si>
  <si>
    <t>計</t>
  </si>
  <si>
    <t>現</t>
  </si>
  <si>
    <t>滞納繰越分</t>
  </si>
  <si>
    <t>滞</t>
  </si>
  <si>
    <t>戸塚</t>
  </si>
  <si>
    <t>平塚</t>
  </si>
  <si>
    <t>横浜</t>
  </si>
  <si>
    <t>神奈川</t>
  </si>
  <si>
    <t>緑</t>
  </si>
  <si>
    <t>南</t>
  </si>
  <si>
    <t>高津</t>
  </si>
  <si>
    <t>麻生</t>
  </si>
  <si>
    <t>厚木</t>
  </si>
  <si>
    <t>大和</t>
  </si>
  <si>
    <t>津久井</t>
  </si>
  <si>
    <t>合計</t>
  </si>
  <si>
    <t>調定額</t>
  </si>
  <si>
    <t>収入歩合</t>
  </si>
  <si>
    <t>鉱区税</t>
  </si>
  <si>
    <t>調</t>
  </si>
  <si>
    <t>収</t>
  </si>
  <si>
    <t>歩</t>
  </si>
  <si>
    <t>調</t>
  </si>
  <si>
    <t>収</t>
  </si>
  <si>
    <t>歩</t>
  </si>
  <si>
    <t>鎌倉</t>
  </si>
  <si>
    <t>藤沢</t>
  </si>
  <si>
    <t>小田原</t>
  </si>
  <si>
    <t>固定資産税</t>
  </si>
  <si>
    <t>税　額</t>
  </si>
  <si>
    <t>県民税</t>
  </si>
  <si>
    <t>構成比</t>
  </si>
  <si>
    <t>過　誤　納　額</t>
  </si>
  <si>
    <t>還　 付 　額</t>
  </si>
  <si>
    <t>充　 当　 額</t>
  </si>
  <si>
    <t>還付・充当未済額</t>
  </si>
  <si>
    <t>金　　額</t>
  </si>
  <si>
    <t>件 数</t>
  </si>
  <si>
    <t>戻　　　　出　　　　分</t>
  </si>
  <si>
    <t>現　年　課　税　分</t>
  </si>
  <si>
    <t>税外徴収金</t>
  </si>
  <si>
    <t>歳　　　　出　　　　分</t>
  </si>
  <si>
    <t>（利子割還付金）</t>
  </si>
  <si>
    <t>（米軍立替還付）</t>
  </si>
  <si>
    <t>戻      出      分</t>
  </si>
  <si>
    <t>歳      出      分</t>
  </si>
  <si>
    <t>県        税</t>
  </si>
  <si>
    <t>税        外</t>
  </si>
  <si>
    <t>金    額</t>
  </si>
  <si>
    <t>件  数</t>
  </si>
  <si>
    <t>横　　浜</t>
  </si>
  <si>
    <t>神 奈 川</t>
  </si>
  <si>
    <t xml:space="preserve">緑   </t>
  </si>
  <si>
    <t xml:space="preserve">南   </t>
  </si>
  <si>
    <t>保土ケ谷</t>
  </si>
  <si>
    <t>戸　　塚</t>
  </si>
  <si>
    <t>川　　崎</t>
  </si>
  <si>
    <t>高　　津</t>
  </si>
  <si>
    <t>麻　　生</t>
  </si>
  <si>
    <t>横 須 賀</t>
  </si>
  <si>
    <t>平　　塚</t>
  </si>
  <si>
    <t>鎌　　倉</t>
  </si>
  <si>
    <t>藤　　沢</t>
  </si>
  <si>
    <t>小 田 原</t>
  </si>
  <si>
    <t>相 模 原</t>
  </si>
  <si>
    <t>厚　　木</t>
  </si>
  <si>
    <t>大　　和</t>
  </si>
  <si>
    <t>足 柄 上</t>
  </si>
  <si>
    <t>津 久 井</t>
  </si>
  <si>
    <t>個人</t>
  </si>
  <si>
    <t>法人</t>
  </si>
  <si>
    <t>利子割</t>
  </si>
  <si>
    <t>事業税</t>
  </si>
  <si>
    <t>延　滞　金</t>
  </si>
  <si>
    <t>加　　　　　　　算　　　　　　　金</t>
  </si>
  <si>
    <t>不申告加算金</t>
  </si>
  <si>
    <t>重 加 算 金</t>
  </si>
  <si>
    <t>件 数</t>
  </si>
  <si>
    <t>件 数</t>
  </si>
  <si>
    <t>件 数</t>
  </si>
  <si>
    <t>件 数</t>
  </si>
  <si>
    <t>件 数</t>
  </si>
  <si>
    <t>本  年  度</t>
  </si>
  <si>
    <t>前  年  度</t>
  </si>
  <si>
    <t>（２）事務所別</t>
  </si>
  <si>
    <t>不申告加算金</t>
  </si>
  <si>
    <t>重加算金</t>
  </si>
  <si>
    <t>調 定 額</t>
  </si>
  <si>
    <t>神奈川</t>
  </si>
  <si>
    <t>緑</t>
  </si>
  <si>
    <t>南</t>
  </si>
  <si>
    <t>川崎</t>
  </si>
  <si>
    <t>高津</t>
  </si>
  <si>
    <t>横須賀</t>
  </si>
  <si>
    <t>鎌倉</t>
  </si>
  <si>
    <t>藤沢</t>
  </si>
  <si>
    <t>小田原</t>
  </si>
  <si>
    <t>相模原</t>
  </si>
  <si>
    <t>厚木</t>
  </si>
  <si>
    <t>大和</t>
  </si>
  <si>
    <t>足柄上</t>
  </si>
  <si>
    <t>重加算金</t>
  </si>
  <si>
    <t>収入歩合</t>
  </si>
  <si>
    <t>区　　　　分</t>
  </si>
  <si>
    <t>個人県民税</t>
  </si>
  <si>
    <t>計</t>
  </si>
  <si>
    <t>法人県民税</t>
  </si>
  <si>
    <t>計</t>
  </si>
  <si>
    <t>計</t>
  </si>
  <si>
    <t>個人事業税</t>
  </si>
  <si>
    <t>法人事業税</t>
  </si>
  <si>
    <t>地方消費税</t>
  </si>
  <si>
    <t>不動産取得税</t>
  </si>
  <si>
    <t>計</t>
  </si>
  <si>
    <t>計</t>
  </si>
  <si>
    <t>計</t>
  </si>
  <si>
    <t>計</t>
  </si>
  <si>
    <t>自動車取得税</t>
  </si>
  <si>
    <t>軽油引取税</t>
  </si>
  <si>
    <t>（単位　円、％）</t>
  </si>
  <si>
    <t>県民税利子割</t>
  </si>
  <si>
    <t>ゴルフ場利用税</t>
  </si>
  <si>
    <t>狩猟者登録税</t>
  </si>
  <si>
    <t>臨時特例企業税</t>
  </si>
  <si>
    <t>計</t>
  </si>
  <si>
    <t>現年課税分</t>
  </si>
  <si>
    <t>計</t>
  </si>
  <si>
    <t>横浜</t>
  </si>
  <si>
    <t>戸塚</t>
  </si>
  <si>
    <t>川崎</t>
  </si>
  <si>
    <t>横須賀</t>
  </si>
  <si>
    <t>調定額</t>
  </si>
  <si>
    <t>収入済額</t>
  </si>
  <si>
    <t>個人県民税</t>
  </si>
  <si>
    <t>法人県民税</t>
  </si>
  <si>
    <t>相模原</t>
  </si>
  <si>
    <t>平塚</t>
  </si>
  <si>
    <t>足柄上</t>
  </si>
  <si>
    <t>自動車税管理</t>
  </si>
  <si>
    <t>（単位　　円）</t>
  </si>
  <si>
    <t>備考　収入額のうち一部過誤納となったものの件数を括弧外書きで記載した。</t>
  </si>
  <si>
    <t>（単位　　円）</t>
  </si>
  <si>
    <t>区分</t>
  </si>
  <si>
    <t>備考　収入額のうち一部過誤納となったものの件数を括弧外書きで記載した。</t>
  </si>
  <si>
    <t>（単位　　％）</t>
  </si>
  <si>
    <t>合　　   計</t>
  </si>
  <si>
    <t>小　　　計</t>
  </si>
  <si>
    <t>収入未済額</t>
  </si>
  <si>
    <t>滞納処分
停止額</t>
  </si>
  <si>
    <t>収 入 歩 合</t>
  </si>
  <si>
    <t>欠損額</t>
  </si>
  <si>
    <t>備考　収入額のうち一部過誤納となったものの件数を括弧外書きで記載した。</t>
  </si>
  <si>
    <t>調定額</t>
  </si>
  <si>
    <t>過誤納金
還付未済額</t>
  </si>
  <si>
    <t>過少申告加算金</t>
  </si>
  <si>
    <t>横浜</t>
  </si>
  <si>
    <t>麻生</t>
  </si>
  <si>
    <t>自動車税管理</t>
  </si>
  <si>
    <t>調 定 額</t>
  </si>
  <si>
    <t>収入歩合</t>
  </si>
  <si>
    <t>区　　　　　　分</t>
  </si>
  <si>
    <t>延滞金</t>
  </si>
  <si>
    <t>過少申告加算金</t>
  </si>
  <si>
    <t>滞納処分収入</t>
  </si>
  <si>
    <t>％</t>
  </si>
  <si>
    <t>延滞金</t>
  </si>
  <si>
    <t>滞納処分収入</t>
  </si>
  <si>
    <t>普通税</t>
  </si>
  <si>
    <t>現年課税分</t>
  </si>
  <si>
    <t>合計</t>
  </si>
  <si>
    <t>（単位　千円）</t>
  </si>
  <si>
    <t>（単位　　千円）</t>
  </si>
  <si>
    <t>４　収入歩合の累年比較</t>
  </si>
  <si>
    <t>臨時特例企業税</t>
  </si>
  <si>
    <t>合計</t>
  </si>
  <si>
    <t>自動車税管理</t>
  </si>
  <si>
    <t>（単位　円、％）</t>
  </si>
  <si>
    <t>区　　分</t>
  </si>
  <si>
    <t>諸　　　　　　　　　　収　　　　　　　　　　入</t>
  </si>
  <si>
    <t>滞納処分
収入</t>
  </si>
  <si>
    <t>不申告
加算金</t>
  </si>
  <si>
    <t>（単位　円、％）</t>
  </si>
  <si>
    <t>合　　　　計</t>
  </si>
  <si>
    <t>調 定 額</t>
  </si>
  <si>
    <t>収入歩合</t>
  </si>
  <si>
    <t>合　　　　計</t>
  </si>
  <si>
    <t>計</t>
  </si>
  <si>
    <t>皆減</t>
  </si>
  <si>
    <t>前年度
対　比</t>
  </si>
  <si>
    <t>（単位　　円）</t>
  </si>
  <si>
    <t>区　　　　　分</t>
  </si>
  <si>
    <t>区　　　　　　　　分</t>
  </si>
  <si>
    <t>調　　定　　額</t>
  </si>
  <si>
    <t>欠　　損　　額</t>
  </si>
  <si>
    <t>収　入　未　済　額</t>
  </si>
  <si>
    <t>区　　　　　　　　分</t>
  </si>
  <si>
    <t>保土ケ谷</t>
  </si>
  <si>
    <t>調　　定　　額</t>
  </si>
  <si>
    <t>欠　　損　　額</t>
  </si>
  <si>
    <t>収　入　未　済　額</t>
  </si>
  <si>
    <t>（１）税目別</t>
  </si>
  <si>
    <t>（１）税目別</t>
  </si>
  <si>
    <t>区　　　　分</t>
  </si>
  <si>
    <t>（２）事務所別過誤納金発生状況</t>
  </si>
  <si>
    <t>（２）事務所別</t>
  </si>
  <si>
    <t>（１）科目別</t>
  </si>
  <si>
    <t>固定資産税</t>
  </si>
  <si>
    <t>計</t>
  </si>
  <si>
    <t>現年課税分</t>
  </si>
  <si>
    <t>滞納繰越分</t>
  </si>
  <si>
    <t>現</t>
  </si>
  <si>
    <t>滞</t>
  </si>
  <si>
    <t>調定額</t>
  </si>
  <si>
    <t>収入歩合</t>
  </si>
  <si>
    <t>調</t>
  </si>
  <si>
    <t>収</t>
  </si>
  <si>
    <t>歩</t>
  </si>
  <si>
    <t>歩</t>
  </si>
  <si>
    <t>皆増</t>
  </si>
  <si>
    <t>臨時特例企業税</t>
  </si>
  <si>
    <t>ゴルフ場利用税</t>
  </si>
  <si>
    <t>県民税配当割</t>
  </si>
  <si>
    <t>県民税配当割</t>
  </si>
  <si>
    <t>狩猟税</t>
  </si>
  <si>
    <t>狩猟税</t>
  </si>
  <si>
    <t>県民税株式等
譲渡所得割</t>
  </si>
  <si>
    <t>県民税株式等
譲渡所得割</t>
  </si>
  <si>
    <t>狩猟税</t>
  </si>
  <si>
    <t>２　県税調定収入状況の累年比較</t>
  </si>
  <si>
    <t>（単位　千円）</t>
  </si>
  <si>
    <t>％</t>
  </si>
  <si>
    <t>個人</t>
  </si>
  <si>
    <t>臨時特例企業税</t>
  </si>
  <si>
    <t>(均等割及び所得割)</t>
  </si>
  <si>
    <t>収入額</t>
  </si>
  <si>
    <t>収 入 額</t>
  </si>
  <si>
    <t>収 入 額</t>
  </si>
  <si>
    <t>収　　入　　額</t>
  </si>
  <si>
    <t>収入額</t>
  </si>
  <si>
    <t>％</t>
  </si>
  <si>
    <t>収入
歩合</t>
  </si>
  <si>
    <t>前年度
対　比</t>
  </si>
  <si>
    <t>平成18年度</t>
  </si>
  <si>
    <t>平成19年度</t>
  </si>
  <si>
    <t>平成17年度</t>
  </si>
  <si>
    <t>平成18年度</t>
  </si>
  <si>
    <t>-</t>
  </si>
  <si>
    <t>法人</t>
  </si>
  <si>
    <t>利子割</t>
  </si>
  <si>
    <t>事業税</t>
  </si>
  <si>
    <t>個人</t>
  </si>
  <si>
    <t>不動産取得税</t>
  </si>
  <si>
    <t>備考　税目別の数字は、県税収入に占める割合（％）である。</t>
  </si>
  <si>
    <t>平成20年度</t>
  </si>
  <si>
    <t>合計</t>
  </si>
  <si>
    <t>目的税</t>
  </si>
  <si>
    <t>旧法による税
（自動車取得税）</t>
  </si>
  <si>
    <t>旧法による税
（軽油引取税）</t>
  </si>
  <si>
    <t>税　　　額</t>
  </si>
  <si>
    <t>件　　数</t>
  </si>
  <si>
    <t>神奈川</t>
  </si>
  <si>
    <t>緑</t>
  </si>
  <si>
    <t>南</t>
  </si>
  <si>
    <t>戸塚</t>
  </si>
  <si>
    <t>川崎</t>
  </si>
  <si>
    <t>高津</t>
  </si>
  <si>
    <t>麻生</t>
  </si>
  <si>
    <t>横須賀</t>
  </si>
  <si>
    <t>平塚</t>
  </si>
  <si>
    <t>鎌倉</t>
  </si>
  <si>
    <t>藤沢</t>
  </si>
  <si>
    <t>小田原</t>
  </si>
  <si>
    <t>相模原</t>
  </si>
  <si>
    <t>厚木</t>
  </si>
  <si>
    <t>大和</t>
  </si>
  <si>
    <t>足柄上</t>
  </si>
  <si>
    <t>自動車税管理</t>
  </si>
  <si>
    <t>県民税利子割</t>
  </si>
  <si>
    <t>個人事業税</t>
  </si>
  <si>
    <t>法人事業税</t>
  </si>
  <si>
    <t>地方消費税</t>
  </si>
  <si>
    <t>不動産取得税</t>
  </si>
  <si>
    <t>県たばこ税</t>
  </si>
  <si>
    <t>ゴルフ場利用税</t>
  </si>
  <si>
    <t>自動車取得税</t>
  </si>
  <si>
    <t>軽油引取税</t>
  </si>
  <si>
    <t>自動車税</t>
  </si>
  <si>
    <t>鉱区税</t>
  </si>
  <si>
    <t>滞納繰越分</t>
  </si>
  <si>
    <t>区分</t>
  </si>
  <si>
    <t>区分</t>
  </si>
  <si>
    <t>旧法による税
（自動車取得税）</t>
  </si>
  <si>
    <t>旧法による税
（軽油引取税）</t>
  </si>
  <si>
    <t>過少申告
加 算 金</t>
  </si>
  <si>
    <t>（３）累年比較</t>
  </si>
  <si>
    <t>（３）税目別・事務所別（その１）</t>
  </si>
  <si>
    <t>（３）税目別・事務所別（その２）</t>
  </si>
  <si>
    <t>附図５　県税収入の税目別内訳</t>
  </si>
  <si>
    <t>附図６　県税収入の事務所別内訳</t>
  </si>
  <si>
    <t>平成21年度</t>
  </si>
  <si>
    <t>区分</t>
  </si>
  <si>
    <t>平成20年度</t>
  </si>
  <si>
    <t>配　 当 　割</t>
  </si>
  <si>
    <t xml:space="preserve">均等割及び 
所 　得 　割 </t>
  </si>
  <si>
    <t>株式等譲渡
所　 得 　割</t>
  </si>
  <si>
    <t>平成21年度</t>
  </si>
  <si>
    <t>区分</t>
  </si>
  <si>
    <t>前年度
対 　比</t>
  </si>
  <si>
    <t>備考</t>
  </si>
  <si>
    <t>１　個人県民税の内訳を括弧内に記載した。</t>
  </si>
  <si>
    <t>区分</t>
  </si>
  <si>
    <t>平成21年度</t>
  </si>
  <si>
    <t>区分</t>
  </si>
  <si>
    <t>平成19年度</t>
  </si>
  <si>
    <t>平成20年度</t>
  </si>
  <si>
    <t>平成20年度</t>
  </si>
  <si>
    <t>横浜</t>
  </si>
  <si>
    <t>鶴見</t>
  </si>
  <si>
    <t>保土ケ谷</t>
  </si>
  <si>
    <t>平塚</t>
  </si>
  <si>
    <t>三浦</t>
  </si>
  <si>
    <t>津久井</t>
  </si>
  <si>
    <t>合　　計</t>
  </si>
  <si>
    <t>旧法に
よる税</t>
  </si>
  <si>
    <t>特別地方消費税</t>
  </si>
  <si>
    <t>自動車取得税</t>
  </si>
  <si>
    <t>２　平成21年度の税制改正により、自動車取得税及び軽油引取税が普通税となったため、税目の並びを変更した。</t>
  </si>
  <si>
    <t>備考　目的税である自動車取得税及び軽油引取税（平成21年度から「旧法による税」となったもの）については、平成
　 　20年度以前は「自動車取得税」欄及び「軽油引取税」欄に記載し、平成21年度は「旧法による税」欄に記載した。</t>
  </si>
  <si>
    <t>１　県税決算額（平成22年度）</t>
  </si>
  <si>
    <t>平成22年度</t>
  </si>
  <si>
    <t>平成22年度</t>
  </si>
  <si>
    <t>５　県税に伴う税外徴収金決算額（平成22年度）</t>
  </si>
  <si>
    <t>平成22年度</t>
  </si>
  <si>
    <t>３　過誤納金処理状況（平成22年度）</t>
  </si>
  <si>
    <t>小計</t>
  </si>
  <si>
    <t>小計</t>
  </si>
  <si>
    <t>３　目的税である自動車取得税及び軽油引取税（平成21年度から「旧法による税」となったもの）については、平成20年度以前は「自動車取得税」欄及び「軽油引取税」欄に記載し、平成21年度以後は「旧法による税」欄に記載した。</t>
  </si>
  <si>
    <t>前年度
対 　比</t>
  </si>
  <si>
    <t>横浜</t>
  </si>
  <si>
    <t>69.0</t>
  </si>
  <si>
    <t>90.0</t>
  </si>
  <si>
    <t>麻生</t>
  </si>
  <si>
    <t>86.0</t>
  </si>
  <si>
    <t>自動車税管理</t>
  </si>
  <si>
    <t>（２）事務所別</t>
  </si>
  <si>
    <t>（単位　千円）</t>
  </si>
  <si>
    <t>％</t>
  </si>
  <si>
    <t>川崎</t>
  </si>
  <si>
    <t>相模原</t>
  </si>
  <si>
    <t>足柄上</t>
  </si>
  <si>
    <t>津久井</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</si>
</sst>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quot;△ &quot;0.0"/>
    <numFmt numFmtId="180" formatCode="[=0]\-;#,##0"/>
    <numFmt numFmtId="181" formatCode="0.0_ "/>
    <numFmt numFmtId="182" formatCode="#,##0_);\(#,##0\)"/>
    <numFmt numFmtId="183" formatCode="[=0]\(\-\);#,##0"/>
    <numFmt numFmtId="184" formatCode="#,##0.0;&quot;△ &quot;#,##0.0"/>
    <numFmt numFmtId="185" formatCode="#,##0.0;[Red]\-#,##0.0"/>
    <numFmt numFmtId="186" formatCode="[=0]\-;#,##0.0"/>
    <numFmt numFmtId="187" formatCode="0.0"/>
    <numFmt numFmtId="188" formatCode="[=0]\(\-\);\(###,##0\)"/>
    <numFmt numFmtId="189" formatCode="[=0]&quot;－&quot;;\(###,##0\)"/>
    <numFmt numFmtId="190" formatCode="[=0]&quot;(－)&quot;;\(###,##0\)"/>
    <numFmt numFmtId="191" formatCode="0.0_);[Red]\(0.0\)"/>
    <numFmt numFmtId="192" formatCode="#,##0.00_ "/>
    <numFmt numFmtId="193" formatCode="#,##0.0_ "/>
    <numFmt numFmtId="194" formatCode="_ * #,##0.0_ ;_ * \-#,##0.0_ ;_ * &quot;-&quot;??_ ;_ @_ "/>
    <numFmt numFmtId="195" formatCode="#,##0;&quot;△ &quot;#,##0"/>
    <numFmt numFmtId="196" formatCode="_ * #,##0.0_ ;_ * \-#,##0.0_ ;_ * &quot;-&quot;?_ ;_ @_ "/>
    <numFmt numFmtId="197" formatCode="#,##0.0;&quot;▲ &quot;#,##0.0"/>
    <numFmt numFmtId="198" formatCode="0.0;&quot;▲ &quot;0.0"/>
    <numFmt numFmtId="199" formatCode="#,##0;&quot;▲ &quot;#,##0"/>
    <numFmt numFmtId="200" formatCode="_ * #,##0.0_ ;_ * \-#,##0.0_ ;_ * &quot;-&quot;_ ;_ @_ "/>
    <numFmt numFmtId="201" formatCode="\(0.0%\)"/>
    <numFmt numFmtId="202" formatCode="\(0.0\)%"/>
    <numFmt numFmtId="203" formatCode="\(#,##0_ \)"/>
    <numFmt numFmtId="204" formatCode="\(#,##0.\1_ \)"/>
    <numFmt numFmtId="205" formatCode="\(#,##0.0_ \)"/>
    <numFmt numFmtId="206" formatCode="\(#,##0_)"/>
    <numFmt numFmtId="207" formatCode="\(#,##0\)"/>
    <numFmt numFmtId="208" formatCode="\(#,##0.0\)"/>
    <numFmt numFmtId="209" formatCode="\(###0.0\)"/>
    <numFmt numFmtId="210" formatCode="_ * ###0.0_ ;_ * \-###0.0_ ;_ * &quot;-&quot;??_ ;_ @_ "/>
    <numFmt numFmtId="211" formatCode="_ \(* ###0.0_)\ ;_ * \-###0.0_ ;_ * &quot;-&quot;??_ ;_ @_ "/>
    <numFmt numFmtId="212" formatCode="[=0]\(\-\);\(#####0.0\)"/>
    <numFmt numFmtId="213" formatCode="_ * #,##0.0_ ;_ * \-#,##0.0_ ;_ * &quot;-&quot;??_ ;_ @_ \ "/>
    <numFmt numFmtId="214" formatCode="[=0]\-\,0.0_ ;General"/>
    <numFmt numFmtId="215" formatCode="[=0]\-;###0.0"/>
    <numFmt numFmtId="216" formatCode="[=0]&quot;(-)&quot;;\(###,##0\)"/>
    <numFmt numFmtId="217" formatCode="0.0%"/>
    <numFmt numFmtId="218" formatCode="&quot;\&quot;#,##0.0;&quot;\&quot;\-#,##0.0"/>
  </numFmts>
  <fonts count="26">
    <font>
      <sz val="11"/>
      <name val="ＭＳ Ｐゴシック"/>
      <family val="3"/>
    </font>
    <font>
      <sz val="18"/>
      <name val="ＭＳ Ｐゴシック"/>
      <family val="3"/>
    </font>
    <font>
      <sz val="6"/>
      <name val="ＭＳ Ｐゴシック"/>
      <family val="3"/>
    </font>
    <font>
      <sz val="11"/>
      <name val="ＭＳ ゴシック"/>
      <family val="3"/>
    </font>
    <font>
      <sz val="11"/>
      <name val="ＭＳ 明朝"/>
      <family val="1"/>
    </font>
    <font>
      <sz val="18"/>
      <name val="ＭＳ Ｐ明朝"/>
      <family val="1"/>
    </font>
    <font>
      <sz val="11"/>
      <name val="ＭＳ Ｐ明朝"/>
      <family val="1"/>
    </font>
    <font>
      <sz val="16"/>
      <name val="ＭＳ Ｐ明朝"/>
      <family val="1"/>
    </font>
    <font>
      <sz val="10"/>
      <name val="ＭＳ Ｐ明朝"/>
      <family val="1"/>
    </font>
    <font>
      <sz val="14"/>
      <name val="ＭＳ Ｐ明朝"/>
      <family val="1"/>
    </font>
    <font>
      <sz val="9"/>
      <name val="ＭＳ Ｐ明朝"/>
      <family val="1"/>
    </font>
    <font>
      <sz val="8"/>
      <name val="ＭＳ Ｐ明朝"/>
      <family val="1"/>
    </font>
    <font>
      <b/>
      <sz val="11"/>
      <name val="ＭＳ Ｐゴシック"/>
      <family val="3"/>
    </font>
    <font>
      <b/>
      <sz val="10"/>
      <name val="ＭＳ Ｐゴシック"/>
      <family val="3"/>
    </font>
    <font>
      <b/>
      <sz val="9"/>
      <name val="ＭＳ Ｐゴシック"/>
      <family val="3"/>
    </font>
    <font>
      <sz val="8"/>
      <name val="ＭＳ Ｐゴシック"/>
      <family val="3"/>
    </font>
    <font>
      <sz val="10"/>
      <name val="ＭＳ Ｐゴシック"/>
      <family val="3"/>
    </font>
    <font>
      <b/>
      <sz val="18"/>
      <name val="ＭＳ Ｐ明朝"/>
      <family val="1"/>
    </font>
    <font>
      <u val="single"/>
      <sz val="11"/>
      <color indexed="12"/>
      <name val="ＭＳ Ｐゴシック"/>
      <family val="3"/>
    </font>
    <font>
      <u val="single"/>
      <sz val="11"/>
      <color indexed="36"/>
      <name val="ＭＳ Ｐゴシック"/>
      <family val="3"/>
    </font>
    <font>
      <sz val="1"/>
      <name val="ＭＳ ゴシック"/>
      <family val="3"/>
    </font>
    <font>
      <sz val="3.75"/>
      <name val="ＭＳ Ｐゴシック"/>
      <family val="3"/>
    </font>
    <font>
      <sz val="1"/>
      <name val="ＭＳ Ｐ明朝"/>
      <family val="1"/>
    </font>
    <font>
      <sz val="16"/>
      <name val="ＭＳ Ｐゴシック"/>
      <family val="3"/>
    </font>
    <font>
      <sz val="9.5"/>
      <name val="ＭＳ Ｐ明朝"/>
      <family val="1"/>
    </font>
    <font>
      <sz val="9.5"/>
      <name val="ＭＳ Ｐゴシック"/>
      <family val="3"/>
    </font>
  </fonts>
  <fills count="2">
    <fill>
      <patternFill/>
    </fill>
    <fill>
      <patternFill patternType="gray125"/>
    </fill>
  </fills>
  <borders count="5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style="mediu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thin"/>
      <bottom style="thin"/>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thin"/>
    </border>
    <border>
      <left style="medium"/>
      <right style="thin"/>
      <top style="medium"/>
      <bottom style="thin"/>
    </border>
    <border>
      <left style="medium"/>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4" fillId="0" borderId="0">
      <alignment/>
      <protection/>
    </xf>
    <xf numFmtId="0" fontId="19" fillId="0" borderId="0" applyNumberFormat="0" applyFill="0" applyBorder="0" applyAlignment="0" applyProtection="0"/>
  </cellStyleXfs>
  <cellXfs count="833">
    <xf numFmtId="0" fontId="0" fillId="0" borderId="0" xfId="0" applyAlignment="1">
      <alignment/>
    </xf>
    <xf numFmtId="0" fontId="6" fillId="0" borderId="1" xfId="21" applyFont="1" applyFill="1" applyBorder="1" applyAlignment="1">
      <alignment horizontal="right" vertical="center" wrapText="1"/>
      <protection/>
    </xf>
    <xf numFmtId="0" fontId="8" fillId="0" borderId="0" xfId="0" applyFont="1" applyAlignment="1">
      <alignment/>
    </xf>
    <xf numFmtId="0" fontId="6" fillId="0" borderId="0" xfId="0" applyFont="1" applyFill="1" applyAlignment="1">
      <alignment vertical="center"/>
    </xf>
    <xf numFmtId="0" fontId="8" fillId="0" borderId="2" xfId="0" applyFont="1" applyFill="1" applyBorder="1" applyAlignment="1">
      <alignment horizontal="right" vertical="center"/>
    </xf>
    <xf numFmtId="0" fontId="10" fillId="0" borderId="3" xfId="0" applyFont="1" applyFill="1" applyBorder="1" applyAlignment="1">
      <alignment horizontal="centerContinuous" vertical="center"/>
    </xf>
    <xf numFmtId="0" fontId="10" fillId="0" borderId="4" xfId="0" applyFont="1" applyFill="1" applyBorder="1" applyAlignment="1">
      <alignment horizontal="center" vertical="center" wrapText="1"/>
    </xf>
    <xf numFmtId="38" fontId="8" fillId="0" borderId="5" xfId="17" applyFont="1" applyFill="1" applyBorder="1" applyAlignment="1">
      <alignment vertical="center"/>
    </xf>
    <xf numFmtId="38" fontId="8" fillId="0" borderId="0" xfId="17" applyFont="1" applyFill="1" applyBorder="1" applyAlignment="1">
      <alignment vertical="center"/>
    </xf>
    <xf numFmtId="187" fontId="8" fillId="0" borderId="0" xfId="0" applyNumberFormat="1" applyFont="1" applyFill="1" applyBorder="1" applyAlignment="1">
      <alignment vertical="center"/>
    </xf>
    <xf numFmtId="180" fontId="8" fillId="0" borderId="5" xfId="17" applyNumberFormat="1" applyFont="1" applyFill="1" applyBorder="1" applyAlignment="1" applyProtection="1">
      <alignment vertical="center"/>
      <protection locked="0"/>
    </xf>
    <xf numFmtId="180" fontId="8" fillId="0" borderId="0" xfId="17" applyNumberFormat="1" applyFont="1" applyFill="1" applyBorder="1" applyAlignment="1" applyProtection="1">
      <alignment vertical="center"/>
      <protection locked="0"/>
    </xf>
    <xf numFmtId="180" fontId="8" fillId="0" borderId="0" xfId="17" applyNumberFormat="1" applyFont="1" applyFill="1" applyBorder="1" applyAlignment="1" applyProtection="1">
      <alignment horizontal="right" vertical="center"/>
      <protection locked="0"/>
    </xf>
    <xf numFmtId="38" fontId="13" fillId="0" borderId="6" xfId="17" applyFont="1" applyFill="1" applyBorder="1" applyAlignment="1">
      <alignment vertical="center"/>
    </xf>
    <xf numFmtId="38" fontId="13" fillId="0" borderId="7" xfId="17" applyFont="1" applyFill="1" applyBorder="1" applyAlignment="1">
      <alignment vertical="center"/>
    </xf>
    <xf numFmtId="187" fontId="13" fillId="0" borderId="7" xfId="0" applyNumberFormat="1" applyFont="1" applyFill="1" applyBorder="1" applyAlignment="1">
      <alignment vertical="center"/>
    </xf>
    <xf numFmtId="181" fontId="8" fillId="0" borderId="8" xfId="0" applyNumberFormat="1" applyFont="1" applyFill="1" applyBorder="1" applyAlignment="1">
      <alignment vertical="center"/>
    </xf>
    <xf numFmtId="187" fontId="8" fillId="0" borderId="0" xfId="17" applyNumberFormat="1" applyFont="1" applyFill="1" applyBorder="1" applyAlignment="1" applyProtection="1">
      <alignment horizontal="right" vertical="center"/>
      <protection locked="0"/>
    </xf>
    <xf numFmtId="181" fontId="13" fillId="0" borderId="9" xfId="0" applyNumberFormat="1" applyFont="1" applyFill="1" applyBorder="1" applyAlignment="1">
      <alignment vertical="center"/>
    </xf>
    <xf numFmtId="180" fontId="8" fillId="0" borderId="5" xfId="17" applyNumberFormat="1" applyFont="1" applyFill="1" applyBorder="1" applyAlignment="1" applyProtection="1">
      <alignment horizontal="right" vertical="center"/>
      <protection locked="0"/>
    </xf>
    <xf numFmtId="179" fontId="10" fillId="0" borderId="10" xfId="21" applyNumberFormat="1" applyFont="1" applyFill="1" applyBorder="1" applyAlignment="1">
      <alignment vertical="center"/>
      <protection/>
    </xf>
    <xf numFmtId="41" fontId="10" fillId="0" borderId="10" xfId="21" applyNumberFormat="1" applyFont="1" applyFill="1" applyBorder="1" applyAlignment="1">
      <alignment horizontal="right" vertical="center"/>
      <protection/>
    </xf>
    <xf numFmtId="179" fontId="14" fillId="0" borderId="11" xfId="21" applyNumberFormat="1" applyFont="1" applyFill="1" applyBorder="1" applyAlignment="1">
      <alignment vertical="center"/>
      <protection/>
    </xf>
    <xf numFmtId="41" fontId="10" fillId="0" borderId="10" xfId="21" applyNumberFormat="1" applyFont="1" applyFill="1" applyBorder="1" applyAlignment="1">
      <alignment vertical="center"/>
      <protection/>
    </xf>
    <xf numFmtId="0" fontId="10" fillId="0" borderId="10" xfId="21" applyFont="1" applyFill="1" applyBorder="1" applyAlignment="1">
      <alignment horizontal="right" vertical="center" wrapText="1"/>
      <protection/>
    </xf>
    <xf numFmtId="179" fontId="10" fillId="0" borderId="10" xfId="17" applyNumberFormat="1" applyFont="1" applyFill="1" applyBorder="1" applyAlignment="1">
      <alignment vertical="center"/>
    </xf>
    <xf numFmtId="178" fontId="10" fillId="0" borderId="10" xfId="21" applyNumberFormat="1" applyFont="1" applyFill="1" applyBorder="1" applyAlignment="1">
      <alignment horizontal="right" vertical="center"/>
      <protection/>
    </xf>
    <xf numFmtId="193" fontId="10" fillId="0" borderId="10" xfId="21" applyNumberFormat="1" applyFont="1" applyFill="1" applyBorder="1" applyAlignment="1">
      <alignment horizontal="right" vertical="center" wrapText="1"/>
      <protection/>
    </xf>
    <xf numFmtId="0" fontId="10" fillId="0" borderId="12" xfId="21" applyFont="1" applyFill="1" applyBorder="1" applyAlignment="1">
      <alignment horizontal="right" vertical="center" wrapText="1"/>
      <protection/>
    </xf>
    <xf numFmtId="178" fontId="14" fillId="0" borderId="11" xfId="21" applyNumberFormat="1" applyFont="1" applyFill="1" applyBorder="1" applyAlignment="1">
      <alignment horizontal="right" vertical="center"/>
      <protection/>
    </xf>
    <xf numFmtId="0" fontId="6" fillId="0" borderId="0" xfId="0" applyFont="1" applyFill="1" applyAlignment="1">
      <alignment/>
    </xf>
    <xf numFmtId="0" fontId="6" fillId="0" borderId="0" xfId="0" applyFont="1" applyFill="1" applyAlignment="1">
      <alignment horizontal="right"/>
    </xf>
    <xf numFmtId="0" fontId="8" fillId="0" borderId="0" xfId="0" applyFont="1" applyFill="1" applyAlignment="1">
      <alignment vertical="center"/>
    </xf>
    <xf numFmtId="0" fontId="8" fillId="0" borderId="0" xfId="0" applyFont="1" applyFill="1" applyAlignment="1">
      <alignment horizontal="right"/>
    </xf>
    <xf numFmtId="0" fontId="10" fillId="0" borderId="13" xfId="0" applyFont="1" applyFill="1" applyBorder="1" applyAlignment="1">
      <alignment horizontal="distributed" vertical="center"/>
    </xf>
    <xf numFmtId="0" fontId="10" fillId="0" borderId="14" xfId="0" applyFont="1" applyFill="1" applyBorder="1" applyAlignment="1">
      <alignment horizontal="distributed" vertical="center"/>
    </xf>
    <xf numFmtId="0" fontId="14" fillId="0" borderId="15" xfId="0" applyFont="1" applyFill="1" applyBorder="1" applyAlignment="1">
      <alignment horizontal="center"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10" fillId="0" borderId="18" xfId="0" applyFont="1" applyFill="1" applyBorder="1" applyAlignment="1">
      <alignment horizontal="center" vertical="center"/>
    </xf>
    <xf numFmtId="41" fontId="10" fillId="0" borderId="18" xfId="0" applyNumberFormat="1" applyFont="1" applyFill="1" applyBorder="1" applyAlignment="1" applyProtection="1">
      <alignment vertical="center"/>
      <protection locked="0"/>
    </xf>
    <xf numFmtId="41" fontId="10" fillId="0" borderId="1" xfId="0" applyNumberFormat="1" applyFont="1" applyFill="1" applyBorder="1" applyAlignment="1" applyProtection="1">
      <alignment vertical="center"/>
      <protection locked="0"/>
    </xf>
    <xf numFmtId="41" fontId="10" fillId="0" borderId="1" xfId="0" applyNumberFormat="1" applyFont="1" applyFill="1" applyBorder="1" applyAlignment="1" applyProtection="1">
      <alignment horizontal="right" vertical="center"/>
      <protection locked="0"/>
    </xf>
    <xf numFmtId="41" fontId="14" fillId="0" borderId="19" xfId="0" applyNumberFormat="1" applyFont="1" applyFill="1" applyBorder="1" applyAlignment="1">
      <alignment vertical="center"/>
    </xf>
    <xf numFmtId="0" fontId="10" fillId="0" borderId="5" xfId="0" applyFont="1" applyFill="1" applyBorder="1" applyAlignment="1">
      <alignment horizontal="center" vertical="center"/>
    </xf>
    <xf numFmtId="41" fontId="10" fillId="0" borderId="5" xfId="0" applyNumberFormat="1" applyFont="1" applyFill="1" applyBorder="1" applyAlignment="1" applyProtection="1">
      <alignment vertical="center"/>
      <protection locked="0"/>
    </xf>
    <xf numFmtId="41" fontId="10" fillId="0" borderId="10" xfId="0" applyNumberFormat="1" applyFont="1" applyFill="1" applyBorder="1" applyAlignment="1" applyProtection="1">
      <alignment vertical="center"/>
      <protection locked="0"/>
    </xf>
    <xf numFmtId="41" fontId="10" fillId="0" borderId="10" xfId="0" applyNumberFormat="1" applyFont="1" applyFill="1" applyBorder="1" applyAlignment="1" applyProtection="1">
      <alignment horizontal="right" vertical="center"/>
      <protection locked="0"/>
    </xf>
    <xf numFmtId="41" fontId="14" fillId="0" borderId="12" xfId="0" applyNumberFormat="1" applyFont="1" applyFill="1" applyBorder="1" applyAlignment="1">
      <alignment vertical="center"/>
    </xf>
    <xf numFmtId="0" fontId="10" fillId="0" borderId="20" xfId="0" applyFont="1" applyFill="1" applyBorder="1" applyAlignment="1">
      <alignment horizontal="center" vertical="center"/>
    </xf>
    <xf numFmtId="194" fontId="10" fillId="0" borderId="20" xfId="0" applyNumberFormat="1" applyFont="1" applyFill="1" applyBorder="1" applyAlignment="1">
      <alignment vertical="center"/>
    </xf>
    <xf numFmtId="194" fontId="10" fillId="0" borderId="21" xfId="0" applyNumberFormat="1" applyFont="1" applyFill="1" applyBorder="1" applyAlignment="1">
      <alignment vertical="center"/>
    </xf>
    <xf numFmtId="200" fontId="10" fillId="0" borderId="21" xfId="0" applyNumberFormat="1" applyFont="1" applyFill="1" applyBorder="1" applyAlignment="1" applyProtection="1">
      <alignment horizontal="right" vertical="center"/>
      <protection locked="0"/>
    </xf>
    <xf numFmtId="194" fontId="14" fillId="0" borderId="22" xfId="0" applyNumberFormat="1" applyFont="1" applyFill="1" applyBorder="1" applyAlignment="1">
      <alignment vertical="center"/>
    </xf>
    <xf numFmtId="41" fontId="10" fillId="0" borderId="21" xfId="0" applyNumberFormat="1" applyFont="1" applyFill="1" applyBorder="1" applyAlignment="1" applyProtection="1">
      <alignment horizontal="right" vertical="center"/>
      <protection locked="0"/>
    </xf>
    <xf numFmtId="0" fontId="14" fillId="0" borderId="18" xfId="0" applyFont="1" applyFill="1" applyBorder="1" applyAlignment="1">
      <alignment horizontal="center" vertical="center"/>
    </xf>
    <xf numFmtId="41" fontId="14" fillId="0" borderId="1" xfId="0" applyNumberFormat="1" applyFont="1" applyFill="1" applyBorder="1" applyAlignment="1">
      <alignment vertical="center"/>
    </xf>
    <xf numFmtId="41" fontId="14" fillId="0" borderId="1" xfId="0" applyNumberFormat="1" applyFont="1" applyFill="1" applyBorder="1" applyAlignment="1" applyProtection="1">
      <alignment horizontal="right" vertical="center"/>
      <protection locked="0"/>
    </xf>
    <xf numFmtId="0" fontId="14" fillId="0" borderId="5" xfId="0" applyFont="1" applyFill="1" applyBorder="1" applyAlignment="1">
      <alignment horizontal="center" vertical="center"/>
    </xf>
    <xf numFmtId="41" fontId="14" fillId="0" borderId="10" xfId="0" applyNumberFormat="1" applyFont="1" applyFill="1" applyBorder="1" applyAlignment="1">
      <alignment vertical="center"/>
    </xf>
    <xf numFmtId="41" fontId="14" fillId="0" borderId="10" xfId="0" applyNumberFormat="1" applyFont="1" applyFill="1" applyBorder="1" applyAlignment="1" applyProtection="1">
      <alignment horizontal="right" vertical="center"/>
      <protection locked="0"/>
    </xf>
    <xf numFmtId="0" fontId="14" fillId="0" borderId="6" xfId="0" applyFont="1" applyFill="1" applyBorder="1" applyAlignment="1">
      <alignment horizontal="center" vertical="center"/>
    </xf>
    <xf numFmtId="194" fontId="14" fillId="0" borderId="6" xfId="0" applyNumberFormat="1" applyFont="1" applyFill="1" applyBorder="1" applyAlignment="1">
      <alignment vertical="center"/>
    </xf>
    <xf numFmtId="200" fontId="14" fillId="0" borderId="11" xfId="0" applyNumberFormat="1" applyFont="1" applyFill="1" applyBorder="1" applyAlignment="1" applyProtection="1">
      <alignment horizontal="right" vertical="center"/>
      <protection locked="0"/>
    </xf>
    <xf numFmtId="194" fontId="14" fillId="0" borderId="23" xfId="0" applyNumberFormat="1" applyFont="1" applyFill="1" applyBorder="1" applyAlignment="1">
      <alignment vertical="center"/>
    </xf>
    <xf numFmtId="0" fontId="6" fillId="0" borderId="0" xfId="0" applyFont="1" applyFill="1" applyBorder="1" applyAlignment="1">
      <alignment vertical="center"/>
    </xf>
    <xf numFmtId="0" fontId="8" fillId="0" borderId="1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4" xfId="0" applyFont="1" applyFill="1" applyBorder="1" applyAlignment="1">
      <alignment horizontal="right" vertical="center"/>
    </xf>
    <xf numFmtId="200" fontId="8" fillId="0" borderId="8" xfId="17" applyNumberFormat="1" applyFont="1" applyFill="1" applyBorder="1" applyAlignment="1" applyProtection="1">
      <alignment horizontal="right" vertical="center"/>
      <protection locked="0"/>
    </xf>
    <xf numFmtId="0" fontId="7" fillId="0" borderId="0" xfId="0" applyFont="1" applyFill="1" applyAlignment="1">
      <alignment/>
    </xf>
    <xf numFmtId="0" fontId="6" fillId="0" borderId="1" xfId="21" applyFont="1" applyFill="1" applyBorder="1" applyAlignment="1">
      <alignment horizontal="center" vertical="center"/>
      <protection/>
    </xf>
    <xf numFmtId="0" fontId="8" fillId="0" borderId="4" xfId="21" applyFont="1" applyFill="1" applyBorder="1" applyAlignment="1">
      <alignment horizontal="center" vertical="center" wrapText="1"/>
      <protection/>
    </xf>
    <xf numFmtId="0" fontId="6" fillId="0" borderId="16" xfId="21" applyFont="1" applyFill="1" applyBorder="1" applyAlignment="1">
      <alignment horizontal="center" vertical="center" wrapText="1"/>
      <protection/>
    </xf>
    <xf numFmtId="0" fontId="6" fillId="0" borderId="17" xfId="21" applyFont="1" applyFill="1" applyBorder="1" applyAlignment="1">
      <alignment horizontal="center" vertical="center" wrapText="1"/>
      <protection/>
    </xf>
    <xf numFmtId="0" fontId="6" fillId="0" borderId="1" xfId="21" applyFont="1" applyFill="1" applyBorder="1" applyAlignment="1">
      <alignment horizontal="center" vertical="center" wrapText="1"/>
      <protection/>
    </xf>
    <xf numFmtId="0" fontId="6" fillId="0" borderId="19" xfId="21" applyFont="1" applyFill="1" applyBorder="1" applyAlignment="1">
      <alignment horizontal="right" vertical="center" wrapText="1"/>
      <protection/>
    </xf>
    <xf numFmtId="0" fontId="6" fillId="0" borderId="25" xfId="22" applyFont="1" applyFill="1" applyBorder="1">
      <alignment/>
      <protection/>
    </xf>
    <xf numFmtId="0" fontId="6" fillId="0" borderId="26" xfId="22" applyFont="1" applyFill="1" applyBorder="1">
      <alignment/>
      <protection/>
    </xf>
    <xf numFmtId="0" fontId="6" fillId="0" borderId="27" xfId="22" applyFont="1" applyFill="1" applyBorder="1">
      <alignment/>
      <protection/>
    </xf>
    <xf numFmtId="0" fontId="6" fillId="0" borderId="28" xfId="22" applyFont="1" applyFill="1" applyBorder="1">
      <alignment/>
      <protection/>
    </xf>
    <xf numFmtId="0" fontId="6" fillId="0" borderId="29" xfId="22" applyFont="1" applyFill="1" applyBorder="1" applyAlignment="1">
      <alignment horizontal="center" vertical="center"/>
      <protection/>
    </xf>
    <xf numFmtId="0" fontId="6" fillId="0" borderId="0" xfId="0" applyFont="1" applyFill="1" applyAlignment="1">
      <alignment/>
    </xf>
    <xf numFmtId="0" fontId="6" fillId="0" borderId="0" xfId="0" applyFont="1" applyFill="1" applyAlignment="1">
      <alignment vertical="top"/>
    </xf>
    <xf numFmtId="0" fontId="8" fillId="0" borderId="0" xfId="0" applyFont="1" applyFill="1" applyAlignment="1">
      <alignment/>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180" fontId="10" fillId="0" borderId="1" xfId="17" applyNumberFormat="1" applyFont="1" applyFill="1" applyBorder="1" applyAlignment="1" applyProtection="1">
      <alignment vertical="center"/>
      <protection locked="0"/>
    </xf>
    <xf numFmtId="180" fontId="14" fillId="0" borderId="1" xfId="17" applyNumberFormat="1" applyFont="1" applyFill="1" applyBorder="1" applyAlignment="1">
      <alignment vertical="center"/>
    </xf>
    <xf numFmtId="180" fontId="14" fillId="0" borderId="19" xfId="17" applyNumberFormat="1" applyFont="1" applyFill="1" applyBorder="1" applyAlignment="1">
      <alignment vertical="center"/>
    </xf>
    <xf numFmtId="0" fontId="8" fillId="0" borderId="30" xfId="0" applyFont="1" applyFill="1" applyBorder="1" applyAlignment="1">
      <alignment vertical="center"/>
    </xf>
    <xf numFmtId="180" fontId="10" fillId="0" borderId="4" xfId="17" applyNumberFormat="1" applyFont="1" applyFill="1" applyBorder="1" applyAlignment="1" applyProtection="1">
      <alignment vertical="center"/>
      <protection locked="0"/>
    </xf>
    <xf numFmtId="180" fontId="14" fillId="0" borderId="4" xfId="17" applyNumberFormat="1" applyFont="1" applyFill="1" applyBorder="1" applyAlignment="1">
      <alignment vertical="center"/>
    </xf>
    <xf numFmtId="180" fontId="14" fillId="0" borderId="29" xfId="17" applyNumberFormat="1" applyFont="1" applyFill="1" applyBorder="1" applyAlignment="1">
      <alignment vertical="center"/>
    </xf>
    <xf numFmtId="180" fontId="10" fillId="0" borderId="1" xfId="17" applyNumberFormat="1" applyFont="1" applyFill="1" applyBorder="1" applyAlignment="1" applyProtection="1">
      <alignment horizontal="right" vertical="center"/>
      <protection locked="0"/>
    </xf>
    <xf numFmtId="0" fontId="8" fillId="0" borderId="31" xfId="0" applyFont="1" applyFill="1" applyBorder="1" applyAlignment="1">
      <alignment horizontal="distributed" vertical="center" wrapText="1"/>
    </xf>
    <xf numFmtId="188" fontId="10" fillId="0" borderId="1" xfId="17" applyNumberFormat="1" applyFont="1" applyFill="1" applyBorder="1" applyAlignment="1" applyProtection="1">
      <alignment vertical="center"/>
      <protection locked="0"/>
    </xf>
    <xf numFmtId="188" fontId="10" fillId="0" borderId="1" xfId="17" applyNumberFormat="1" applyFont="1" applyFill="1" applyBorder="1" applyAlignment="1" applyProtection="1">
      <alignment horizontal="right" vertical="center"/>
      <protection locked="0"/>
    </xf>
    <xf numFmtId="188" fontId="14" fillId="0" borderId="1" xfId="17" applyNumberFormat="1" applyFont="1" applyFill="1" applyBorder="1" applyAlignment="1">
      <alignment vertical="center"/>
    </xf>
    <xf numFmtId="188" fontId="14" fillId="0" borderId="19" xfId="17" applyNumberFormat="1" applyFont="1" applyFill="1" applyBorder="1" applyAlignment="1">
      <alignment vertical="center"/>
    </xf>
    <xf numFmtId="0" fontId="8" fillId="0" borderId="27" xfId="0" applyFont="1" applyFill="1" applyBorder="1" applyAlignment="1">
      <alignment vertical="center"/>
    </xf>
    <xf numFmtId="180" fontId="10" fillId="0" borderId="21" xfId="17" applyNumberFormat="1" applyFont="1" applyFill="1" applyBorder="1" applyAlignment="1" applyProtection="1">
      <alignment vertical="center"/>
      <protection locked="0"/>
    </xf>
    <xf numFmtId="180" fontId="10" fillId="0" borderId="10" xfId="17" applyNumberFormat="1" applyFont="1" applyFill="1" applyBorder="1" applyAlignment="1" applyProtection="1">
      <alignment horizontal="right" vertical="center"/>
      <protection locked="0"/>
    </xf>
    <xf numFmtId="180" fontId="14" fillId="0" borderId="10" xfId="17" applyNumberFormat="1" applyFont="1" applyFill="1" applyBorder="1" applyAlignment="1">
      <alignment vertical="center"/>
    </xf>
    <xf numFmtId="180" fontId="14" fillId="0" borderId="12" xfId="17" applyNumberFormat="1" applyFont="1" applyFill="1" applyBorder="1" applyAlignment="1">
      <alignment vertical="center"/>
    </xf>
    <xf numFmtId="38" fontId="10" fillId="0" borderId="4" xfId="17" applyFont="1" applyFill="1" applyBorder="1" applyAlignment="1" applyProtection="1">
      <alignment vertical="center"/>
      <protection locked="0"/>
    </xf>
    <xf numFmtId="38" fontId="14" fillId="0" borderId="4" xfId="17" applyFont="1" applyFill="1" applyBorder="1" applyAlignment="1">
      <alignment vertical="center"/>
    </xf>
    <xf numFmtId="38" fontId="14" fillId="0" borderId="29" xfId="17" applyFont="1" applyFill="1" applyBorder="1" applyAlignment="1">
      <alignment vertical="center"/>
    </xf>
    <xf numFmtId="38" fontId="10" fillId="0" borderId="1" xfId="17" applyFont="1" applyFill="1" applyBorder="1" applyAlignment="1" applyProtection="1">
      <alignment vertical="center"/>
      <protection locked="0"/>
    </xf>
    <xf numFmtId="38" fontId="14" fillId="0" borderId="1" xfId="17" applyFont="1" applyFill="1" applyBorder="1" applyAlignment="1">
      <alignment vertical="center"/>
    </xf>
    <xf numFmtId="38" fontId="14" fillId="0" borderId="19" xfId="17" applyFont="1" applyFill="1" applyBorder="1" applyAlignment="1">
      <alignment vertical="center"/>
    </xf>
    <xf numFmtId="185" fontId="10" fillId="0" borderId="10" xfId="17" applyNumberFormat="1" applyFont="1" applyFill="1" applyBorder="1" applyAlignment="1" applyProtection="1">
      <alignment vertical="center"/>
      <protection locked="0"/>
    </xf>
    <xf numFmtId="185" fontId="14" fillId="0" borderId="10" xfId="17" applyNumberFormat="1" applyFont="1" applyFill="1" applyBorder="1" applyAlignment="1">
      <alignment vertical="center"/>
    </xf>
    <xf numFmtId="186" fontId="10" fillId="0" borderId="10" xfId="17" applyNumberFormat="1" applyFont="1" applyFill="1" applyBorder="1" applyAlignment="1" applyProtection="1">
      <alignment vertical="center"/>
      <protection locked="0"/>
    </xf>
    <xf numFmtId="185" fontId="14" fillId="0" borderId="12" xfId="17" applyNumberFormat="1" applyFont="1" applyFill="1" applyBorder="1" applyAlignment="1">
      <alignment vertical="center"/>
    </xf>
    <xf numFmtId="185" fontId="10" fillId="0" borderId="11" xfId="17" applyNumberFormat="1" applyFont="1" applyFill="1" applyBorder="1" applyAlignment="1" applyProtection="1">
      <alignment vertical="center"/>
      <protection locked="0"/>
    </xf>
    <xf numFmtId="185" fontId="14" fillId="0" borderId="11" xfId="17" applyNumberFormat="1" applyFont="1" applyFill="1" applyBorder="1" applyAlignment="1">
      <alignment vertical="center"/>
    </xf>
    <xf numFmtId="185" fontId="14" fillId="0" borderId="23" xfId="17" applyNumberFormat="1" applyFont="1" applyFill="1" applyBorder="1" applyAlignment="1">
      <alignment vertical="center"/>
    </xf>
    <xf numFmtId="0" fontId="5" fillId="0" borderId="0" xfId="0" applyFont="1" applyFill="1" applyAlignment="1">
      <alignment horizontal="left"/>
    </xf>
    <xf numFmtId="0" fontId="6" fillId="0" borderId="4"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xf>
    <xf numFmtId="38" fontId="10" fillId="0" borderId="5" xfId="17" applyFont="1" applyFill="1" applyBorder="1" applyAlignment="1">
      <alignment vertical="center"/>
    </xf>
    <xf numFmtId="38" fontId="10" fillId="0" borderId="0" xfId="17" applyFont="1" applyFill="1" applyBorder="1" applyAlignment="1">
      <alignment vertical="center"/>
    </xf>
    <xf numFmtId="38" fontId="10" fillId="0" borderId="8" xfId="17" applyFont="1" applyFill="1" applyBorder="1" applyAlignment="1">
      <alignment vertical="center"/>
    </xf>
    <xf numFmtId="186" fontId="10" fillId="0" borderId="11" xfId="17" applyNumberFormat="1" applyFont="1" applyFill="1" applyBorder="1" applyAlignment="1" applyProtection="1">
      <alignment vertical="center"/>
      <protection locked="0"/>
    </xf>
    <xf numFmtId="196" fontId="10" fillId="0" borderId="21" xfId="0" applyNumberFormat="1" applyFont="1" applyFill="1" applyBorder="1" applyAlignment="1" applyProtection="1">
      <alignment horizontal="right" vertical="center"/>
      <protection locked="0"/>
    </xf>
    <xf numFmtId="0" fontId="0" fillId="0" borderId="0" xfId="0" applyFill="1" applyAlignment="1">
      <alignment/>
    </xf>
    <xf numFmtId="0" fontId="16" fillId="0" borderId="0" xfId="0" applyFont="1" applyFill="1" applyAlignment="1">
      <alignment/>
    </xf>
    <xf numFmtId="178" fontId="10" fillId="0" borderId="10" xfId="21" applyNumberFormat="1" applyFont="1" applyFill="1" applyBorder="1" applyAlignment="1">
      <alignment vertical="center"/>
      <protection/>
    </xf>
    <xf numFmtId="178" fontId="14" fillId="0" borderId="11" xfId="21" applyNumberFormat="1" applyFont="1" applyFill="1" applyBorder="1" applyAlignment="1">
      <alignment vertical="center"/>
      <protection/>
    </xf>
    <xf numFmtId="215" fontId="10" fillId="0" borderId="10" xfId="21" applyNumberFormat="1" applyFont="1" applyFill="1" applyBorder="1" applyAlignment="1">
      <alignment horizontal="right" vertical="center"/>
      <protection/>
    </xf>
    <xf numFmtId="0" fontId="6" fillId="0" borderId="7" xfId="0" applyFont="1" applyFill="1" applyBorder="1" applyAlignment="1">
      <alignment horizontal="right"/>
    </xf>
    <xf numFmtId="200" fontId="8" fillId="0" borderId="8" xfId="0" applyNumberFormat="1" applyFont="1" applyFill="1" applyBorder="1" applyAlignment="1">
      <alignment vertical="center"/>
    </xf>
    <xf numFmtId="0" fontId="8" fillId="0" borderId="8" xfId="0" applyFont="1" applyFill="1" applyBorder="1" applyAlignment="1">
      <alignment vertical="center"/>
    </xf>
    <xf numFmtId="198" fontId="8" fillId="0" borderId="8" xfId="0" applyNumberFormat="1" applyFont="1" applyFill="1" applyBorder="1" applyAlignment="1">
      <alignment vertical="center"/>
    </xf>
    <xf numFmtId="0" fontId="13" fillId="0" borderId="9" xfId="0" applyFont="1" applyFill="1" applyBorder="1" applyAlignment="1">
      <alignment vertical="center"/>
    </xf>
    <xf numFmtId="41" fontId="8" fillId="0" borderId="10" xfId="0" applyNumberFormat="1" applyFont="1" applyFill="1" applyBorder="1" applyAlignment="1">
      <alignment vertical="center"/>
    </xf>
    <xf numFmtId="41" fontId="8" fillId="0" borderId="5" xfId="0" applyNumberFormat="1" applyFont="1" applyFill="1" applyBorder="1" applyAlignment="1">
      <alignment vertical="center"/>
    </xf>
    <xf numFmtId="0" fontId="13" fillId="0" borderId="7"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32" xfId="0" applyFont="1" applyFill="1" applyBorder="1" applyAlignment="1">
      <alignment vertical="center"/>
    </xf>
    <xf numFmtId="0" fontId="6" fillId="0" borderId="31" xfId="0" applyFont="1" applyFill="1" applyBorder="1" applyAlignment="1">
      <alignment/>
    </xf>
    <xf numFmtId="0" fontId="6" fillId="0" borderId="33" xfId="0" applyFont="1" applyFill="1" applyBorder="1" applyAlignment="1">
      <alignment/>
    </xf>
    <xf numFmtId="178" fontId="10" fillId="0" borderId="10" xfId="0" applyNumberFormat="1" applyFont="1" applyFill="1" applyBorder="1" applyAlignment="1">
      <alignment vertical="center"/>
    </xf>
    <xf numFmtId="41" fontId="10" fillId="0" borderId="10" xfId="0" applyNumberFormat="1" applyFont="1" applyFill="1" applyBorder="1" applyAlignment="1">
      <alignment vertical="center"/>
    </xf>
    <xf numFmtId="0" fontId="5" fillId="0" borderId="0" xfId="0" applyFont="1" applyFill="1" applyAlignment="1">
      <alignment horizontal="left" vertical="center"/>
    </xf>
    <xf numFmtId="41" fontId="10" fillId="0" borderId="5" xfId="0" applyNumberFormat="1" applyFont="1" applyFill="1" applyBorder="1" applyAlignment="1">
      <alignment horizontal="center" vertical="center"/>
    </xf>
    <xf numFmtId="216" fontId="10" fillId="0" borderId="32" xfId="0" applyNumberFormat="1" applyFont="1" applyFill="1" applyBorder="1" applyAlignment="1">
      <alignment vertical="center"/>
    </xf>
    <xf numFmtId="216" fontId="10" fillId="0" borderId="24" xfId="0" applyNumberFormat="1" applyFont="1" applyFill="1" applyBorder="1" applyAlignment="1">
      <alignment vertical="center"/>
    </xf>
    <xf numFmtId="216" fontId="10" fillId="0" borderId="8" xfId="0" applyNumberFormat="1" applyFont="1" applyFill="1" applyBorder="1" applyAlignment="1">
      <alignment vertical="center"/>
    </xf>
    <xf numFmtId="180" fontId="10" fillId="0" borderId="5" xfId="17" applyNumberFormat="1" applyFont="1" applyFill="1" applyBorder="1" applyAlignment="1">
      <alignment vertical="center"/>
    </xf>
    <xf numFmtId="0" fontId="5" fillId="0" borderId="0" xfId="0" applyFont="1" applyFill="1" applyAlignment="1">
      <alignment vertical="center"/>
    </xf>
    <xf numFmtId="180" fontId="10" fillId="0" borderId="8" xfId="17" applyNumberFormat="1" applyFont="1" applyFill="1" applyBorder="1" applyAlignment="1">
      <alignment vertical="center"/>
    </xf>
    <xf numFmtId="38" fontId="10" fillId="0" borderId="32" xfId="17" applyFont="1" applyFill="1" applyBorder="1" applyAlignment="1">
      <alignment vertical="center"/>
    </xf>
    <xf numFmtId="180" fontId="10" fillId="0" borderId="32" xfId="17" applyNumberFormat="1" applyFont="1" applyFill="1" applyBorder="1" applyAlignment="1">
      <alignment vertical="center"/>
    </xf>
    <xf numFmtId="38" fontId="14" fillId="0" borderId="5" xfId="17" applyFont="1" applyFill="1" applyBorder="1" applyAlignment="1">
      <alignment vertical="center"/>
    </xf>
    <xf numFmtId="190" fontId="14" fillId="0" borderId="32" xfId="17" applyNumberFormat="1" applyFont="1" applyFill="1" applyBorder="1" applyAlignment="1" applyProtection="1">
      <alignment vertical="center"/>
      <protection locked="0"/>
    </xf>
    <xf numFmtId="190" fontId="14" fillId="0" borderId="8" xfId="17" applyNumberFormat="1" applyFont="1" applyFill="1" applyBorder="1" applyAlignment="1" applyProtection="1">
      <alignment vertical="center"/>
      <protection locked="0"/>
    </xf>
    <xf numFmtId="38" fontId="14" fillId="0" borderId="6" xfId="17" applyFont="1" applyFill="1" applyBorder="1" applyAlignment="1">
      <alignment vertical="center"/>
    </xf>
    <xf numFmtId="38" fontId="14" fillId="0" borderId="9" xfId="17" applyFont="1" applyFill="1" applyBorder="1" applyAlignment="1">
      <alignment vertical="center"/>
    </xf>
    <xf numFmtId="41" fontId="10" fillId="0" borderId="18" xfId="0" applyNumberFormat="1" applyFont="1" applyFill="1" applyBorder="1" applyAlignment="1">
      <alignment horizontal="center" vertical="center"/>
    </xf>
    <xf numFmtId="216" fontId="10" fillId="0" borderId="17" xfId="0" applyNumberFormat="1" applyFont="1" applyFill="1" applyBorder="1" applyAlignment="1">
      <alignment vertical="center"/>
    </xf>
    <xf numFmtId="0" fontId="17" fillId="0" borderId="0" xfId="0" applyFont="1" applyFill="1" applyAlignment="1">
      <alignment vertical="center"/>
    </xf>
    <xf numFmtId="38" fontId="14" fillId="0" borderId="34" xfId="17" applyFont="1" applyFill="1" applyBorder="1" applyAlignment="1">
      <alignment vertical="center"/>
    </xf>
    <xf numFmtId="0" fontId="6" fillId="0" borderId="4" xfId="22" applyFont="1" applyFill="1" applyBorder="1" applyAlignment="1">
      <alignment horizontal="center" vertical="center"/>
      <protection/>
    </xf>
    <xf numFmtId="0" fontId="8" fillId="0" borderId="17" xfId="22" applyFont="1" applyFill="1" applyBorder="1" applyAlignment="1">
      <alignment vertical="center"/>
      <protection/>
    </xf>
    <xf numFmtId="0" fontId="8" fillId="0" borderId="18" xfId="22" applyFont="1" applyFill="1" applyBorder="1" applyAlignment="1">
      <alignment horizontal="center"/>
      <protection/>
    </xf>
    <xf numFmtId="188" fontId="8" fillId="0" borderId="0" xfId="22" applyNumberFormat="1" applyFont="1" applyFill="1" applyBorder="1" applyAlignment="1">
      <alignment horizontal="right"/>
      <protection/>
    </xf>
    <xf numFmtId="182" fontId="8" fillId="0" borderId="0" xfId="22" applyNumberFormat="1" applyFont="1" applyFill="1" applyBorder="1" applyAlignment="1">
      <alignment horizontal="center"/>
      <protection/>
    </xf>
    <xf numFmtId="182" fontId="8" fillId="0" borderId="8" xfId="22" applyNumberFormat="1" applyFont="1" applyFill="1" applyBorder="1" applyAlignment="1">
      <alignment horizontal="center"/>
      <protection/>
    </xf>
    <xf numFmtId="0" fontId="8" fillId="0" borderId="32" xfId="22" applyFont="1" applyFill="1" applyBorder="1" applyAlignment="1">
      <alignment vertical="center"/>
      <protection/>
    </xf>
    <xf numFmtId="38" fontId="8" fillId="0" borderId="5" xfId="17" applyFont="1" applyFill="1" applyBorder="1" applyAlignment="1">
      <alignment vertical="top"/>
    </xf>
    <xf numFmtId="38" fontId="8" fillId="0" borderId="0" xfId="17" applyFont="1" applyFill="1" applyBorder="1" applyAlignment="1">
      <alignment horizontal="right" vertical="top"/>
    </xf>
    <xf numFmtId="38" fontId="8" fillId="0" borderId="32" xfId="17" applyFont="1" applyFill="1" applyBorder="1" applyAlignment="1">
      <alignment vertical="top"/>
    </xf>
    <xf numFmtId="38" fontId="8" fillId="0" borderId="8" xfId="17" applyFont="1" applyFill="1" applyBorder="1" applyAlignment="1">
      <alignment vertical="top"/>
    </xf>
    <xf numFmtId="0" fontId="8" fillId="0" borderId="5" xfId="22" applyFont="1" applyFill="1" applyBorder="1" applyAlignment="1">
      <alignment horizontal="center"/>
      <protection/>
    </xf>
    <xf numFmtId="182" fontId="8" fillId="0" borderId="32" xfId="22" applyNumberFormat="1" applyFont="1" applyFill="1" applyBorder="1" applyAlignment="1">
      <alignment horizontal="center"/>
      <protection/>
    </xf>
    <xf numFmtId="38" fontId="8" fillId="0" borderId="0" xfId="22" applyNumberFormat="1" applyFont="1" applyFill="1" applyBorder="1" applyAlignment="1">
      <alignment horizontal="right" vertical="top"/>
      <protection/>
    </xf>
    <xf numFmtId="0" fontId="13" fillId="0" borderId="32" xfId="22" applyFont="1" applyFill="1" applyBorder="1" applyAlignment="1">
      <alignment vertical="center"/>
      <protection/>
    </xf>
    <xf numFmtId="0" fontId="13" fillId="0" borderId="5" xfId="22" applyFont="1" applyFill="1" applyBorder="1" applyAlignment="1">
      <alignment horizontal="center"/>
      <protection/>
    </xf>
    <xf numFmtId="188" fontId="13" fillId="0" borderId="0" xfId="22" applyNumberFormat="1" applyFont="1" applyFill="1" applyBorder="1" applyAlignment="1">
      <alignment horizontal="right"/>
      <protection/>
    </xf>
    <xf numFmtId="182" fontId="13" fillId="0" borderId="32" xfId="22" applyNumberFormat="1" applyFont="1" applyFill="1" applyBorder="1" applyAlignment="1">
      <alignment horizontal="center"/>
      <protection/>
    </xf>
    <xf numFmtId="182" fontId="13" fillId="0" borderId="8" xfId="22" applyNumberFormat="1" applyFont="1" applyFill="1" applyBorder="1" applyAlignment="1">
      <alignment horizontal="center"/>
      <protection/>
    </xf>
    <xf numFmtId="0" fontId="13" fillId="0" borderId="34" xfId="22" applyFont="1" applyFill="1" applyBorder="1" applyAlignment="1">
      <alignment vertical="center"/>
      <protection/>
    </xf>
    <xf numFmtId="38" fontId="13" fillId="0" borderId="6" xfId="17" applyFont="1" applyFill="1" applyBorder="1" applyAlignment="1">
      <alignment vertical="top"/>
    </xf>
    <xf numFmtId="38" fontId="13" fillId="0" borderId="7" xfId="17" applyFont="1" applyFill="1" applyBorder="1" applyAlignment="1">
      <alignment vertical="top"/>
    </xf>
    <xf numFmtId="38" fontId="13" fillId="0" borderId="7" xfId="17" applyFont="1" applyFill="1" applyBorder="1" applyAlignment="1">
      <alignment horizontal="right" vertical="top"/>
    </xf>
    <xf numFmtId="38" fontId="13" fillId="0" borderId="9" xfId="17" applyFont="1" applyFill="1" applyBorder="1" applyAlignment="1">
      <alignment vertical="top"/>
    </xf>
    <xf numFmtId="0" fontId="6" fillId="0" borderId="32" xfId="22" applyFont="1" applyFill="1" applyBorder="1" applyAlignment="1">
      <alignment vertical="center"/>
      <protection/>
    </xf>
    <xf numFmtId="0" fontId="6" fillId="0" borderId="35" xfId="22" applyFont="1" applyFill="1" applyBorder="1">
      <alignment/>
      <protection/>
    </xf>
    <xf numFmtId="0" fontId="6" fillId="0" borderId="0" xfId="22" applyFont="1" applyFill="1" applyBorder="1" applyAlignment="1">
      <alignment horizontal="distributed" vertical="center"/>
      <protection/>
    </xf>
    <xf numFmtId="0" fontId="6" fillId="0" borderId="36" xfId="22" applyFont="1" applyFill="1" applyBorder="1">
      <alignment/>
      <protection/>
    </xf>
    <xf numFmtId="0" fontId="6" fillId="0" borderId="16" xfId="0" applyFont="1" applyFill="1" applyBorder="1" applyAlignment="1">
      <alignment/>
    </xf>
    <xf numFmtId="0" fontId="6" fillId="0" borderId="31" xfId="0" applyFont="1" applyFill="1" applyBorder="1" applyAlignment="1">
      <alignment vertical="top"/>
    </xf>
    <xf numFmtId="0" fontId="8" fillId="0" borderId="0" xfId="22" applyFont="1" applyFill="1" applyBorder="1" applyAlignment="1">
      <alignment horizontal="distributed" vertical="center"/>
      <protection/>
    </xf>
    <xf numFmtId="0" fontId="6" fillId="0" borderId="31" xfId="0" applyFont="1" applyFill="1" applyBorder="1" applyAlignment="1">
      <alignment/>
    </xf>
    <xf numFmtId="0" fontId="6" fillId="0" borderId="33" xfId="0" applyFont="1" applyFill="1" applyBorder="1" applyAlignment="1">
      <alignment vertical="top"/>
    </xf>
    <xf numFmtId="0" fontId="23" fillId="0" borderId="0" xfId="0" applyFont="1" applyFill="1" applyAlignment="1">
      <alignment/>
    </xf>
    <xf numFmtId="0" fontId="7" fillId="0" borderId="0" xfId="0" applyFont="1" applyFill="1" applyAlignment="1">
      <alignment vertical="center"/>
    </xf>
    <xf numFmtId="180" fontId="8" fillId="0" borderId="5" xfId="17" applyNumberFormat="1" applyFont="1" applyFill="1" applyBorder="1" applyAlignment="1">
      <alignment vertical="center"/>
    </xf>
    <xf numFmtId="0" fontId="8" fillId="0" borderId="32" xfId="0" applyFont="1" applyFill="1" applyBorder="1" applyAlignment="1">
      <alignment horizontal="distributed" vertical="center"/>
    </xf>
    <xf numFmtId="0" fontId="13" fillId="0" borderId="34" xfId="0" applyFont="1" applyFill="1" applyBorder="1" applyAlignment="1">
      <alignment horizontal="distributed" vertical="center"/>
    </xf>
    <xf numFmtId="180" fontId="8" fillId="0" borderId="0" xfId="17" applyNumberFormat="1" applyFont="1" applyFill="1" applyBorder="1" applyAlignment="1">
      <alignment vertical="center"/>
    </xf>
    <xf numFmtId="0" fontId="10" fillId="0" borderId="1" xfId="0" applyFont="1" applyFill="1" applyBorder="1" applyAlignment="1">
      <alignment vertical="center"/>
    </xf>
    <xf numFmtId="0" fontId="6" fillId="0" borderId="4" xfId="21" applyFont="1" applyFill="1" applyBorder="1" applyAlignment="1">
      <alignment horizontal="center" vertical="center"/>
      <protection/>
    </xf>
    <xf numFmtId="0" fontId="24" fillId="0" borderId="4" xfId="21" applyFont="1" applyFill="1" applyBorder="1" applyAlignment="1">
      <alignment horizontal="center" vertical="center"/>
      <protection/>
    </xf>
    <xf numFmtId="0" fontId="8" fillId="0" borderId="29" xfId="21" applyFont="1" applyFill="1" applyBorder="1" applyAlignment="1">
      <alignment horizontal="center" vertical="center" wrapText="1"/>
      <protection/>
    </xf>
    <xf numFmtId="0" fontId="10" fillId="0" borderId="0" xfId="0" applyFont="1" applyFill="1" applyAlignment="1">
      <alignment vertical="center"/>
    </xf>
    <xf numFmtId="193" fontId="10" fillId="0" borderId="10" xfId="0" applyNumberFormat="1" applyFont="1" applyFill="1" applyBorder="1" applyAlignment="1">
      <alignment vertical="center"/>
    </xf>
    <xf numFmtId="0" fontId="8" fillId="0" borderId="37" xfId="21" applyFont="1" applyFill="1" applyBorder="1" applyAlignment="1">
      <alignment horizontal="center" vertical="center" wrapText="1"/>
      <protection/>
    </xf>
    <xf numFmtId="178" fontId="14" fillId="0" borderId="11" xfId="0" applyNumberFormat="1" applyFont="1" applyFill="1" applyBorder="1" applyAlignment="1">
      <alignment vertical="center"/>
    </xf>
    <xf numFmtId="193" fontId="14" fillId="0" borderId="11" xfId="21" applyNumberFormat="1" applyFont="1" applyFill="1" applyBorder="1" applyAlignment="1">
      <alignment horizontal="right" vertical="center" wrapText="1"/>
      <protection/>
    </xf>
    <xf numFmtId="0" fontId="14" fillId="0" borderId="23" xfId="21" applyFont="1" applyFill="1" applyBorder="1" applyAlignment="1">
      <alignment horizontal="right" vertical="center" wrapText="1"/>
      <protection/>
    </xf>
    <xf numFmtId="0" fontId="10" fillId="0" borderId="10" xfId="0" applyFont="1" applyFill="1" applyBorder="1" applyAlignment="1">
      <alignment vertical="center"/>
    </xf>
    <xf numFmtId="41" fontId="10" fillId="0" borderId="10" xfId="21" applyNumberFormat="1" applyFont="1" applyFill="1" applyBorder="1" applyAlignment="1">
      <alignment horizontal="right" vertical="center" wrapText="1"/>
      <protection/>
    </xf>
    <xf numFmtId="181" fontId="10" fillId="0" borderId="12" xfId="21" applyNumberFormat="1" applyFont="1" applyFill="1" applyBorder="1" applyAlignment="1">
      <alignment horizontal="right" vertical="center" wrapText="1"/>
      <protection/>
    </xf>
    <xf numFmtId="0" fontId="8" fillId="0" borderId="38" xfId="0" applyFont="1" applyFill="1" applyBorder="1" applyAlignment="1">
      <alignment horizontal="center" vertical="center"/>
    </xf>
    <xf numFmtId="194" fontId="8" fillId="0" borderId="10" xfId="0" applyNumberFormat="1" applyFont="1" applyFill="1" applyBorder="1" applyAlignment="1">
      <alignment vertical="center"/>
    </xf>
    <xf numFmtId="212" fontId="8" fillId="0" borderId="10" xfId="0" applyNumberFormat="1" applyFont="1" applyFill="1" applyBorder="1" applyAlignment="1">
      <alignment vertical="center"/>
    </xf>
    <xf numFmtId="194" fontId="13" fillId="0" borderId="11" xfId="0" applyNumberFormat="1" applyFont="1" applyFill="1" applyBorder="1" applyAlignment="1">
      <alignment vertical="center"/>
    </xf>
    <xf numFmtId="0" fontId="8" fillId="0" borderId="0" xfId="0" applyFont="1" applyFill="1" applyAlignment="1">
      <alignment vertical="top"/>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194" fontId="8" fillId="0" borderId="10" xfId="0" applyNumberFormat="1" applyFont="1" applyFill="1" applyBorder="1" applyAlignment="1">
      <alignment horizontal="right" vertical="center"/>
    </xf>
    <xf numFmtId="194" fontId="8" fillId="0" borderId="32"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4" fontId="8" fillId="0" borderId="5" xfId="0" applyNumberFormat="1" applyFont="1" applyFill="1" applyBorder="1" applyAlignment="1">
      <alignment horizontal="right" vertical="center"/>
    </xf>
    <xf numFmtId="194" fontId="13" fillId="0" borderId="34" xfId="0" applyNumberFormat="1" applyFont="1" applyFill="1" applyBorder="1" applyAlignment="1">
      <alignment vertical="center"/>
    </xf>
    <xf numFmtId="194" fontId="13" fillId="0" borderId="7" xfId="0" applyNumberFormat="1" applyFont="1" applyFill="1" applyBorder="1" applyAlignment="1">
      <alignment vertical="center"/>
    </xf>
    <xf numFmtId="194" fontId="13" fillId="0" borderId="6" xfId="0" applyNumberFormat="1" applyFont="1" applyFill="1" applyBorder="1" applyAlignment="1">
      <alignment vertical="center"/>
    </xf>
    <xf numFmtId="0" fontId="8" fillId="0" borderId="32" xfId="0" applyFont="1" applyBorder="1" applyAlignment="1">
      <alignment horizontal="distributed" vertical="center"/>
    </xf>
    <xf numFmtId="41" fontId="8" fillId="0" borderId="32" xfId="0" applyNumberFormat="1" applyFont="1" applyFill="1" applyBorder="1" applyAlignment="1">
      <alignment horizontal="right" vertical="center"/>
    </xf>
    <xf numFmtId="41" fontId="8" fillId="0" borderId="5" xfId="0" applyNumberFormat="1" applyFont="1" applyFill="1" applyBorder="1" applyAlignment="1">
      <alignment horizontal="right" vertical="center"/>
    </xf>
    <xf numFmtId="0" fontId="10" fillId="0" borderId="10" xfId="0" applyFont="1" applyFill="1" applyBorder="1" applyAlignment="1">
      <alignment horizontal="right" vertical="center"/>
    </xf>
    <xf numFmtId="193" fontId="14" fillId="0" borderId="11" xfId="0" applyNumberFormat="1" applyFont="1" applyFill="1" applyBorder="1" applyAlignment="1">
      <alignment vertical="center"/>
    </xf>
    <xf numFmtId="0" fontId="14" fillId="0" borderId="11" xfId="0" applyFont="1" applyFill="1" applyBorder="1" applyAlignment="1">
      <alignment vertical="center"/>
    </xf>
    <xf numFmtId="193" fontId="10" fillId="0" borderId="10" xfId="0" applyNumberFormat="1" applyFont="1" applyFill="1" applyBorder="1" applyAlignment="1" quotePrefix="1">
      <alignment horizontal="right" vertical="center"/>
    </xf>
    <xf numFmtId="181" fontId="10" fillId="0" borderId="10" xfId="0" applyNumberFormat="1" applyFont="1" applyFill="1" applyBorder="1" applyAlignment="1" quotePrefix="1">
      <alignment horizontal="right" vertical="center"/>
    </xf>
    <xf numFmtId="0" fontId="8" fillId="0" borderId="42" xfId="0" applyFont="1" applyFill="1" applyBorder="1" applyAlignment="1">
      <alignment horizontal="center" vertical="center"/>
    </xf>
    <xf numFmtId="194" fontId="8" fillId="0" borderId="8" xfId="0" applyNumberFormat="1" applyFont="1" applyFill="1" applyBorder="1" applyAlignment="1">
      <alignment vertical="center"/>
    </xf>
    <xf numFmtId="212" fontId="8" fillId="0" borderId="8" xfId="0" applyNumberFormat="1" applyFont="1" applyFill="1" applyBorder="1" applyAlignment="1">
      <alignment vertical="center"/>
    </xf>
    <xf numFmtId="41" fontId="8" fillId="0" borderId="8" xfId="0" applyNumberFormat="1" applyFont="1" applyFill="1" applyBorder="1" applyAlignment="1">
      <alignment vertical="center"/>
    </xf>
    <xf numFmtId="191" fontId="8" fillId="0" borderId="8" xfId="0" applyNumberFormat="1" applyFont="1" applyFill="1" applyBorder="1" applyAlignment="1">
      <alignment vertical="center"/>
    </xf>
    <xf numFmtId="194" fontId="13" fillId="0" borderId="9" xfId="0" applyNumberFormat="1" applyFont="1" applyFill="1" applyBorder="1" applyAlignment="1">
      <alignment vertical="center"/>
    </xf>
    <xf numFmtId="191" fontId="8" fillId="0" borderId="10" xfId="0" applyNumberFormat="1" applyFont="1" applyFill="1" applyBorder="1" applyAlignment="1">
      <alignment vertical="center"/>
    </xf>
    <xf numFmtId="194" fontId="8" fillId="0" borderId="8" xfId="0" applyNumberFormat="1" applyFont="1" applyFill="1" applyBorder="1" applyAlignment="1">
      <alignment horizontal="right" vertical="center"/>
    </xf>
    <xf numFmtId="41" fontId="8" fillId="0" borderId="8" xfId="0" applyNumberFormat="1" applyFont="1" applyFill="1" applyBorder="1" applyAlignment="1">
      <alignment horizontal="right" vertical="center"/>
    </xf>
    <xf numFmtId="41" fontId="8" fillId="0" borderId="10" xfId="0" applyNumberFormat="1" applyFont="1" applyFill="1" applyBorder="1" applyAlignment="1">
      <alignment horizontal="right" vertical="center"/>
    </xf>
    <xf numFmtId="196" fontId="8" fillId="0" borderId="8" xfId="0" applyNumberFormat="1" applyFont="1" applyFill="1" applyBorder="1" applyAlignment="1">
      <alignment vertical="center"/>
    </xf>
    <xf numFmtId="216" fontId="10" fillId="0" borderId="18" xfId="0" applyNumberFormat="1" applyFont="1" applyFill="1" applyBorder="1" applyAlignment="1">
      <alignment vertical="center"/>
    </xf>
    <xf numFmtId="216" fontId="10" fillId="0" borderId="5" xfId="0" applyNumberFormat="1" applyFont="1" applyFill="1" applyBorder="1" applyAlignment="1">
      <alignment vertical="center"/>
    </xf>
    <xf numFmtId="190" fontId="14" fillId="0" borderId="5" xfId="17" applyNumberFormat="1" applyFont="1" applyFill="1" applyBorder="1" applyAlignment="1" applyProtection="1">
      <alignment vertical="center"/>
      <protection locked="0"/>
    </xf>
    <xf numFmtId="180" fontId="14" fillId="0" borderId="5" xfId="17" applyNumberFormat="1" applyFont="1" applyFill="1" applyBorder="1" applyAlignment="1">
      <alignment vertical="center"/>
    </xf>
    <xf numFmtId="180" fontId="14" fillId="0" borderId="8" xfId="17" applyNumberFormat="1" applyFont="1" applyFill="1" applyBorder="1" applyAlignment="1">
      <alignment vertical="center"/>
    </xf>
    <xf numFmtId="0" fontId="6" fillId="0" borderId="37" xfId="0" applyFont="1" applyFill="1" applyBorder="1" applyAlignment="1">
      <alignment horizontal="center" vertical="center"/>
    </xf>
    <xf numFmtId="0" fontId="6" fillId="0" borderId="3" xfId="0" applyFont="1" applyFill="1" applyBorder="1" applyAlignment="1">
      <alignment horizontal="center" vertical="center"/>
    </xf>
    <xf numFmtId="41" fontId="14" fillId="0" borderId="5" xfId="0" applyNumberFormat="1" applyFont="1" applyFill="1" applyBorder="1" applyAlignment="1">
      <alignment horizontal="center" vertical="center"/>
    </xf>
    <xf numFmtId="216" fontId="14" fillId="0" borderId="32" xfId="0" applyNumberFormat="1" applyFont="1" applyFill="1" applyBorder="1" applyAlignment="1">
      <alignment vertical="center"/>
    </xf>
    <xf numFmtId="216" fontId="14" fillId="0" borderId="5" xfId="0" applyNumberFormat="1" applyFont="1" applyFill="1" applyBorder="1" applyAlignment="1">
      <alignment vertical="center"/>
    </xf>
    <xf numFmtId="216" fontId="14" fillId="0" borderId="8" xfId="0" applyNumberFormat="1" applyFont="1" applyFill="1" applyBorder="1" applyAlignment="1">
      <alignment vertical="center"/>
    </xf>
    <xf numFmtId="180" fontId="14" fillId="0" borderId="32" xfId="17" applyNumberFormat="1" applyFont="1" applyFill="1" applyBorder="1" applyAlignment="1">
      <alignment vertical="center"/>
    </xf>
    <xf numFmtId="216" fontId="10" fillId="0" borderId="0" xfId="0" applyNumberFormat="1" applyFont="1" applyFill="1" applyBorder="1" applyAlignment="1">
      <alignment vertical="center"/>
    </xf>
    <xf numFmtId="0" fontId="16" fillId="0" borderId="0" xfId="0" applyFont="1" applyFill="1" applyAlignment="1">
      <alignment horizontal="center"/>
    </xf>
    <xf numFmtId="0" fontId="0" fillId="0" borderId="36" xfId="0" applyBorder="1" applyAlignment="1">
      <alignment horizontal="distributed" vertical="center"/>
    </xf>
    <xf numFmtId="0" fontId="0" fillId="0" borderId="35" xfId="0" applyBorder="1" applyAlignment="1">
      <alignment horizontal="distributed" vertical="center"/>
    </xf>
    <xf numFmtId="0" fontId="6" fillId="0" borderId="39" xfId="0" applyFont="1" applyFill="1" applyBorder="1" applyAlignment="1">
      <alignment horizontal="center" vertical="center"/>
    </xf>
    <xf numFmtId="0" fontId="6" fillId="0" borderId="7" xfId="0" applyFont="1" applyFill="1" applyBorder="1" applyAlignment="1">
      <alignment horizontal="right"/>
    </xf>
    <xf numFmtId="0" fontId="6" fillId="0" borderId="38" xfId="0" applyFont="1" applyFill="1" applyBorder="1" applyAlignment="1">
      <alignment horizontal="center" vertical="center"/>
    </xf>
    <xf numFmtId="0" fontId="6" fillId="0" borderId="28" xfId="0" applyFont="1" applyFill="1" applyBorder="1" applyAlignment="1">
      <alignment horizontal="center" vertical="center"/>
    </xf>
    <xf numFmtId="0" fontId="8" fillId="0" borderId="39" xfId="0" applyFont="1" applyFill="1" applyBorder="1" applyAlignment="1">
      <alignment horizontal="center" vertical="center"/>
    </xf>
    <xf numFmtId="0" fontId="6" fillId="0" borderId="25" xfId="0" applyFont="1" applyFill="1" applyBorder="1" applyAlignment="1">
      <alignment horizontal="center" vertical="center"/>
    </xf>
    <xf numFmtId="0" fontId="10" fillId="0" borderId="10" xfId="0" applyFont="1" applyFill="1" applyBorder="1" applyAlignment="1" quotePrefix="1">
      <alignment horizontal="right" vertical="center"/>
    </xf>
    <xf numFmtId="0" fontId="8" fillId="0" borderId="38" xfId="0" applyFont="1" applyFill="1" applyBorder="1" applyAlignment="1">
      <alignment horizontal="center" vertical="center"/>
    </xf>
    <xf numFmtId="0" fontId="6" fillId="0" borderId="26" xfId="0" applyFont="1" applyFill="1" applyBorder="1" applyAlignment="1">
      <alignment horizontal="center" vertical="center"/>
    </xf>
    <xf numFmtId="0" fontId="8" fillId="0" borderId="32" xfId="0" applyFont="1" applyFill="1" applyBorder="1" applyAlignment="1">
      <alignment horizontal="distributed" vertical="center"/>
    </xf>
    <xf numFmtId="0" fontId="6" fillId="0" borderId="41" xfId="21" applyFont="1" applyFill="1" applyBorder="1" applyAlignment="1">
      <alignment horizontal="center" vertical="center"/>
      <protection/>
    </xf>
    <xf numFmtId="0" fontId="6" fillId="0" borderId="39" xfId="21" applyFont="1" applyFill="1" applyBorder="1" applyAlignment="1">
      <alignment horizontal="center" vertical="center"/>
      <protection/>
    </xf>
    <xf numFmtId="0" fontId="6" fillId="0" borderId="40" xfId="21" applyFont="1" applyFill="1" applyBorder="1" applyAlignment="1">
      <alignment horizontal="center" vertical="center"/>
      <protection/>
    </xf>
    <xf numFmtId="0" fontId="6" fillId="0" borderId="25" xfId="21" applyFont="1" applyFill="1" applyBorder="1" applyAlignment="1">
      <alignment horizontal="distributed" vertical="center"/>
      <protection/>
    </xf>
    <xf numFmtId="0" fontId="6" fillId="0" borderId="35" xfId="21" applyFont="1" applyFill="1" applyBorder="1" applyAlignment="1">
      <alignment horizontal="distributed" vertical="center"/>
      <protection/>
    </xf>
    <xf numFmtId="0" fontId="6" fillId="0" borderId="31" xfId="21" applyFont="1" applyFill="1" applyBorder="1" applyAlignment="1">
      <alignment horizontal="distributed" vertical="center"/>
      <protection/>
    </xf>
    <xf numFmtId="0" fontId="6" fillId="0" borderId="32" xfId="21" applyFont="1" applyFill="1" applyBorder="1" applyAlignment="1">
      <alignment horizontal="distributed" vertical="center"/>
      <protection/>
    </xf>
    <xf numFmtId="0" fontId="6" fillId="0" borderId="27" xfId="21" applyFont="1" applyFill="1" applyBorder="1" applyAlignment="1">
      <alignment horizontal="distributed" vertical="center"/>
      <protection/>
    </xf>
    <xf numFmtId="0" fontId="6" fillId="0" borderId="36" xfId="21" applyFont="1" applyFill="1" applyBorder="1" applyAlignment="1">
      <alignment horizontal="distributed" vertical="center"/>
      <protection/>
    </xf>
    <xf numFmtId="0" fontId="8" fillId="0" borderId="31" xfId="0" applyFont="1" applyFill="1" applyBorder="1" applyAlignment="1">
      <alignment horizontal="distributed" vertical="center"/>
    </xf>
    <xf numFmtId="0" fontId="6" fillId="0" borderId="37" xfId="21" applyFont="1" applyFill="1" applyBorder="1" applyAlignment="1">
      <alignment horizontal="distributed" vertical="center"/>
      <protection/>
    </xf>
    <xf numFmtId="0" fontId="6" fillId="0" borderId="43" xfId="21" applyFont="1" applyFill="1" applyBorder="1" applyAlignment="1">
      <alignment horizontal="distributed" vertical="center"/>
      <protection/>
    </xf>
    <xf numFmtId="0" fontId="6" fillId="0" borderId="44" xfId="21" applyFont="1" applyFill="1" applyBorder="1" applyAlignment="1">
      <alignment horizontal="distributed" vertical="center"/>
      <protection/>
    </xf>
    <xf numFmtId="0" fontId="6" fillId="0" borderId="3" xfId="21" applyFont="1" applyFill="1" applyBorder="1" applyAlignment="1">
      <alignment horizontal="distributed" vertical="center"/>
      <protection/>
    </xf>
    <xf numFmtId="0" fontId="6" fillId="0" borderId="1" xfId="21" applyFont="1" applyFill="1" applyBorder="1" applyAlignment="1">
      <alignment horizontal="distributed" vertical="center"/>
      <protection/>
    </xf>
    <xf numFmtId="0" fontId="6" fillId="0" borderId="21" xfId="21" applyFont="1" applyFill="1" applyBorder="1" applyAlignment="1">
      <alignment horizontal="distributed" vertical="center"/>
      <protection/>
    </xf>
    <xf numFmtId="0" fontId="13" fillId="0" borderId="33" xfId="0" applyFont="1" applyFill="1" applyBorder="1" applyAlignment="1">
      <alignment horizontal="distributed" vertical="center"/>
    </xf>
    <xf numFmtId="0" fontId="13" fillId="0" borderId="34" xfId="0" applyFont="1" applyFill="1" applyBorder="1" applyAlignment="1">
      <alignment horizontal="distributed" vertical="center"/>
    </xf>
    <xf numFmtId="180" fontId="10" fillId="0" borderId="32" xfId="17" applyNumberFormat="1" applyFont="1" applyFill="1" applyBorder="1" applyAlignment="1">
      <alignment vertical="center"/>
    </xf>
    <xf numFmtId="180" fontId="10" fillId="0" borderId="5" xfId="17" applyNumberFormat="1" applyFont="1" applyFill="1" applyBorder="1" applyAlignment="1">
      <alignment vertical="center"/>
    </xf>
    <xf numFmtId="180" fontId="10" fillId="0" borderId="8" xfId="17" applyNumberFormat="1" applyFont="1" applyFill="1" applyBorder="1" applyAlignment="1">
      <alignment vertical="center"/>
    </xf>
    <xf numFmtId="38" fontId="10" fillId="0" borderId="32" xfId="17" applyFont="1" applyFill="1" applyBorder="1" applyAlignment="1">
      <alignment vertical="center"/>
    </xf>
    <xf numFmtId="38" fontId="10" fillId="0" borderId="5" xfId="17" applyFont="1" applyFill="1" applyBorder="1" applyAlignment="1">
      <alignment vertical="center"/>
    </xf>
    <xf numFmtId="180" fontId="14" fillId="0" borderId="5" xfId="17" applyNumberFormat="1" applyFont="1" applyFill="1" applyBorder="1" applyAlignment="1">
      <alignment vertical="center"/>
    </xf>
    <xf numFmtId="180" fontId="14" fillId="0" borderId="32" xfId="17" applyNumberFormat="1" applyFont="1" applyFill="1" applyBorder="1" applyAlignment="1">
      <alignment vertical="center"/>
    </xf>
    <xf numFmtId="180" fontId="14" fillId="0" borderId="8" xfId="17" applyNumberFormat="1" applyFont="1" applyFill="1" applyBorder="1" applyAlignment="1">
      <alignment vertical="center"/>
    </xf>
    <xf numFmtId="38" fontId="14" fillId="0" borderId="5" xfId="17" applyFont="1" applyFill="1" applyBorder="1" applyAlignment="1">
      <alignment vertical="center"/>
    </xf>
    <xf numFmtId="38" fontId="14" fillId="0" borderId="32" xfId="17" applyFont="1" applyFill="1" applyBorder="1" applyAlignment="1">
      <alignment vertical="center"/>
    </xf>
    <xf numFmtId="38" fontId="14" fillId="0" borderId="34" xfId="17" applyFont="1" applyFill="1" applyBorder="1" applyAlignment="1">
      <alignment vertical="center"/>
    </xf>
    <xf numFmtId="38" fontId="14" fillId="0" borderId="6" xfId="17" applyFont="1" applyFill="1" applyBorder="1" applyAlignment="1">
      <alignment vertical="center"/>
    </xf>
    <xf numFmtId="180" fontId="14" fillId="0" borderId="9" xfId="17" applyNumberFormat="1" applyFont="1" applyFill="1" applyBorder="1" applyAlignment="1">
      <alignment vertical="center"/>
    </xf>
    <xf numFmtId="180" fontId="14" fillId="0" borderId="6" xfId="17" applyNumberFormat="1" applyFont="1" applyFill="1" applyBorder="1" applyAlignment="1">
      <alignment vertical="center"/>
    </xf>
    <xf numFmtId="180" fontId="14" fillId="0" borderId="34" xfId="17" applyNumberFormat="1" applyFont="1" applyFill="1" applyBorder="1" applyAlignment="1">
      <alignment vertical="center"/>
    </xf>
    <xf numFmtId="38" fontId="10" fillId="0" borderId="17" xfId="17" applyFont="1" applyFill="1" applyBorder="1" applyAlignment="1">
      <alignment vertical="center"/>
    </xf>
    <xf numFmtId="38" fontId="10" fillId="0" borderId="18" xfId="17" applyFont="1" applyFill="1" applyBorder="1" applyAlignment="1">
      <alignment vertical="center"/>
    </xf>
    <xf numFmtId="180" fontId="10" fillId="0" borderId="24" xfId="17" applyNumberFormat="1" applyFont="1" applyFill="1" applyBorder="1" applyAlignment="1">
      <alignment vertical="center"/>
    </xf>
    <xf numFmtId="180" fontId="10" fillId="0" borderId="18" xfId="17" applyNumberFormat="1" applyFont="1" applyFill="1" applyBorder="1" applyAlignment="1">
      <alignment vertical="center"/>
    </xf>
    <xf numFmtId="180" fontId="10" fillId="0" borderId="17" xfId="17" applyNumberFormat="1" applyFont="1" applyFill="1" applyBorder="1" applyAlignment="1">
      <alignment vertical="center"/>
    </xf>
    <xf numFmtId="0" fontId="10" fillId="0" borderId="16" xfId="0" applyFont="1" applyFill="1" applyBorder="1" applyAlignment="1">
      <alignment horizontal="center" vertical="center" textRotation="255"/>
    </xf>
    <xf numFmtId="0" fontId="10" fillId="0" borderId="31" xfId="0" applyFont="1" applyFill="1" applyBorder="1" applyAlignment="1">
      <alignment horizontal="center" vertical="center" textRotation="255"/>
    </xf>
    <xf numFmtId="0" fontId="0" fillId="0" borderId="31" xfId="0" applyBorder="1" applyAlignment="1">
      <alignment horizontal="center" vertical="center" textRotation="255"/>
    </xf>
    <xf numFmtId="0" fontId="10" fillId="0" borderId="32" xfId="0" applyFont="1" applyFill="1" applyBorder="1" applyAlignment="1">
      <alignment horizontal="distributed" vertical="center"/>
    </xf>
    <xf numFmtId="0" fontId="6" fillId="0" borderId="45"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10" fillId="0" borderId="32" xfId="0" applyFont="1" applyFill="1" applyBorder="1" applyAlignment="1">
      <alignment horizontal="distributed" vertical="center" wrapText="1"/>
    </xf>
    <xf numFmtId="0" fontId="6" fillId="0" borderId="3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6" xfId="0" applyFont="1" applyFill="1" applyBorder="1" applyAlignment="1">
      <alignment horizontal="center" vertical="center"/>
    </xf>
    <xf numFmtId="0" fontId="10" fillId="0" borderId="17" xfId="0" applyFont="1" applyFill="1" applyBorder="1" applyAlignment="1">
      <alignment horizontal="distributed" vertical="center"/>
    </xf>
    <xf numFmtId="0" fontId="10" fillId="0" borderId="2" xfId="0" applyFont="1" applyFill="1" applyBorder="1" applyAlignment="1">
      <alignment horizontal="left" vertical="center" textRotation="255"/>
    </xf>
    <xf numFmtId="0" fontId="10" fillId="0" borderId="0" xfId="0" applyFont="1" applyFill="1" applyBorder="1" applyAlignment="1">
      <alignment horizontal="left" vertical="center" textRotation="255"/>
    </xf>
    <xf numFmtId="0" fontId="0" fillId="0" borderId="0" xfId="0" applyAlignment="1">
      <alignment horizontal="left" vertical="center" textRotation="255"/>
    </xf>
    <xf numFmtId="0" fontId="10" fillId="0" borderId="16" xfId="0" applyFont="1" applyFill="1" applyBorder="1" applyAlignment="1">
      <alignment horizontal="left" vertical="center" textRotation="255"/>
    </xf>
    <xf numFmtId="0" fontId="10" fillId="0" borderId="31" xfId="0" applyFont="1" applyFill="1" applyBorder="1" applyAlignment="1">
      <alignment horizontal="left" vertical="center" textRotation="255"/>
    </xf>
    <xf numFmtId="0" fontId="0" fillId="0" borderId="31" xfId="0" applyBorder="1" applyAlignment="1">
      <alignment horizontal="left" vertical="center" textRotation="255"/>
    </xf>
    <xf numFmtId="0" fontId="0" fillId="0" borderId="33" xfId="0" applyBorder="1" applyAlignment="1">
      <alignment horizontal="left" vertical="center" textRotation="255"/>
    </xf>
    <xf numFmtId="0" fontId="10"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32" xfId="0" applyFont="1" applyFill="1" applyBorder="1" applyAlignment="1">
      <alignment horizontal="distributed" vertical="center"/>
    </xf>
    <xf numFmtId="0" fontId="14" fillId="0" borderId="7" xfId="0" applyFont="1" applyFill="1" applyBorder="1" applyAlignment="1">
      <alignment horizontal="distributed" vertical="center"/>
    </xf>
    <xf numFmtId="0" fontId="14" fillId="0" borderId="34"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32" xfId="0" applyFill="1" applyBorder="1" applyAlignment="1">
      <alignment horizontal="distributed" vertical="center"/>
    </xf>
    <xf numFmtId="0" fontId="10" fillId="0" borderId="0" xfId="0" applyFont="1" applyFill="1" applyBorder="1" applyAlignment="1">
      <alignment horizontal="distributed" vertical="center" wrapText="1"/>
    </xf>
    <xf numFmtId="0" fontId="14" fillId="0" borderId="31" xfId="0" applyFont="1" applyFill="1" applyBorder="1" applyAlignment="1">
      <alignment horizontal="distributed" vertical="center"/>
    </xf>
    <xf numFmtId="0" fontId="14" fillId="0" borderId="33" xfId="0" applyFont="1" applyFill="1" applyBorder="1" applyAlignment="1">
      <alignment horizontal="distributed" vertical="center"/>
    </xf>
    <xf numFmtId="0" fontId="14" fillId="0" borderId="0" xfId="0" applyFont="1" applyFill="1" applyBorder="1" applyAlignment="1">
      <alignment horizontal="center" vertical="center"/>
    </xf>
    <xf numFmtId="0" fontId="14" fillId="0" borderId="32" xfId="0" applyFont="1" applyFill="1" applyBorder="1" applyAlignment="1">
      <alignment horizontal="center" vertical="center"/>
    </xf>
    <xf numFmtId="0" fontId="8" fillId="0" borderId="0" xfId="22" applyFont="1" applyFill="1" applyBorder="1" applyAlignment="1">
      <alignment horizontal="distributed" vertical="center"/>
      <protection/>
    </xf>
    <xf numFmtId="0" fontId="8" fillId="0" borderId="0" xfId="22" applyFont="1" applyFill="1" applyBorder="1" applyAlignment="1">
      <alignment horizontal="center" vertical="center"/>
      <protection/>
    </xf>
    <xf numFmtId="0" fontId="13" fillId="0" borderId="0" xfId="22" applyFont="1" applyFill="1" applyBorder="1" applyAlignment="1">
      <alignment horizontal="distributed" vertical="center"/>
      <protection/>
    </xf>
    <xf numFmtId="0" fontId="13" fillId="0" borderId="7" xfId="22" applyFont="1" applyFill="1" applyBorder="1" applyAlignment="1">
      <alignment horizontal="distributed" vertical="center"/>
      <protection/>
    </xf>
    <xf numFmtId="0" fontId="8" fillId="0" borderId="2" xfId="22" applyFont="1" applyFill="1" applyBorder="1" applyAlignment="1">
      <alignment horizontal="distributed" vertical="center"/>
      <protection/>
    </xf>
    <xf numFmtId="0" fontId="6" fillId="0" borderId="4" xfId="22" applyFont="1" applyFill="1" applyBorder="1" applyAlignment="1">
      <alignment horizontal="center" vertical="center"/>
      <protection/>
    </xf>
    <xf numFmtId="0" fontId="6" fillId="0" borderId="29" xfId="22" applyFont="1" applyFill="1" applyBorder="1" applyAlignment="1">
      <alignment horizontal="center" vertical="center"/>
      <protection/>
    </xf>
    <xf numFmtId="0" fontId="6" fillId="0" borderId="0" xfId="0" applyFont="1" applyFill="1" applyBorder="1" applyAlignment="1">
      <alignment horizontal="right"/>
    </xf>
    <xf numFmtId="0" fontId="6" fillId="0" borderId="38" xfId="22" applyFont="1" applyFill="1" applyBorder="1" applyAlignment="1">
      <alignment horizontal="center" vertical="center"/>
      <protection/>
    </xf>
    <xf numFmtId="0" fontId="0" fillId="0" borderId="38" xfId="0" applyBorder="1" applyAlignment="1">
      <alignment horizontal="center" vertical="center"/>
    </xf>
    <xf numFmtId="0" fontId="0" fillId="0" borderId="45" xfId="0" applyBorder="1" applyAlignment="1">
      <alignment horizontal="center" vertical="center"/>
    </xf>
    <xf numFmtId="0" fontId="8" fillId="0" borderId="31" xfId="0" applyFont="1" applyFill="1" applyBorder="1" applyAlignment="1">
      <alignment horizontal="distributed"/>
    </xf>
    <xf numFmtId="0" fontId="8" fillId="0" borderId="32" xfId="0" applyFont="1" applyFill="1" applyBorder="1" applyAlignment="1">
      <alignment horizontal="distributed"/>
    </xf>
    <xf numFmtId="0" fontId="13" fillId="0" borderId="33" xfId="0" applyFont="1" applyFill="1" applyBorder="1" applyAlignment="1">
      <alignment horizontal="distributed"/>
    </xf>
    <xf numFmtId="0" fontId="13" fillId="0" borderId="34" xfId="0" applyFont="1" applyFill="1" applyBorder="1" applyAlignment="1">
      <alignment horizontal="distributed"/>
    </xf>
    <xf numFmtId="6" fontId="8" fillId="0" borderId="31" xfId="19" applyFont="1" applyFill="1" applyBorder="1" applyAlignment="1">
      <alignment horizontal="distributed"/>
    </xf>
    <xf numFmtId="6" fontId="8" fillId="0" borderId="32" xfId="19" applyFont="1" applyFill="1" applyBorder="1" applyAlignment="1">
      <alignment horizontal="distributed"/>
    </xf>
    <xf numFmtId="0" fontId="17" fillId="0" borderId="0" xfId="0" applyFont="1" applyFill="1" applyAlignment="1">
      <alignment horizontal="left"/>
    </xf>
    <xf numFmtId="0" fontId="8" fillId="0" borderId="4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6" xfId="0" applyFont="1" applyFill="1" applyBorder="1" applyAlignment="1">
      <alignment horizontal="distributed"/>
    </xf>
    <xf numFmtId="0" fontId="8" fillId="0" borderId="17" xfId="0" applyFont="1" applyFill="1" applyBorder="1" applyAlignment="1">
      <alignment horizontal="distributed"/>
    </xf>
    <xf numFmtId="0" fontId="8" fillId="0" borderId="31" xfId="0" applyFont="1" applyFill="1" applyBorder="1" applyAlignment="1">
      <alignment vertical="center"/>
    </xf>
    <xf numFmtId="0" fontId="8" fillId="0" borderId="46" xfId="0" applyFont="1" applyFill="1" applyBorder="1" applyAlignment="1">
      <alignment horizontal="distributed" vertical="center"/>
    </xf>
    <xf numFmtId="0" fontId="8" fillId="0" borderId="41" xfId="0" applyFont="1" applyFill="1" applyBorder="1" applyAlignment="1">
      <alignment horizontal="distributed" vertical="center"/>
    </xf>
    <xf numFmtId="0" fontId="8" fillId="0" borderId="31" xfId="0" applyFont="1" applyFill="1" applyBorder="1" applyAlignment="1">
      <alignment vertical="center" wrapText="1"/>
    </xf>
    <xf numFmtId="0" fontId="0" fillId="0" borderId="31" xfId="0" applyBorder="1" applyAlignment="1">
      <alignment vertical="center" wrapText="1"/>
    </xf>
    <xf numFmtId="0" fontId="24" fillId="0" borderId="26" xfId="0" applyFont="1" applyFill="1" applyBorder="1" applyAlignment="1">
      <alignment vertical="top" wrapText="1"/>
    </xf>
    <xf numFmtId="0" fontId="25" fillId="0" borderId="26" xfId="0" applyFont="1" applyBorder="1" applyAlignment="1">
      <alignment vertical="top" wrapText="1"/>
    </xf>
    <xf numFmtId="0" fontId="16" fillId="0" borderId="31" xfId="0" applyFont="1" applyBorder="1" applyAlignment="1">
      <alignment vertical="center"/>
    </xf>
    <xf numFmtId="0" fontId="8" fillId="0" borderId="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distributed" vertical="center" wrapText="1"/>
    </xf>
    <xf numFmtId="0" fontId="8" fillId="0" borderId="21" xfId="0" applyFont="1" applyFill="1" applyBorder="1" applyAlignment="1">
      <alignment horizontal="distributed" vertical="center"/>
    </xf>
    <xf numFmtId="0" fontId="8" fillId="0" borderId="25"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 xfId="0" applyFont="1" applyFill="1" applyBorder="1" applyAlignment="1">
      <alignment horizontal="center" vertical="center"/>
    </xf>
    <xf numFmtId="0" fontId="13" fillId="0" borderId="29" xfId="0" applyFont="1" applyFill="1" applyBorder="1" applyAlignment="1">
      <alignment horizontal="center" vertical="center"/>
    </xf>
    <xf numFmtId="0" fontId="8" fillId="0" borderId="33" xfId="0" applyFont="1" applyFill="1" applyBorder="1" applyAlignment="1">
      <alignment horizontal="right" vertical="center"/>
    </xf>
    <xf numFmtId="0" fontId="8" fillId="0" borderId="34" xfId="0" applyFont="1" applyFill="1" applyBorder="1" applyAlignment="1">
      <alignment horizontal="right" vertical="center"/>
    </xf>
    <xf numFmtId="0" fontId="17" fillId="0" borderId="0" xfId="0" applyFont="1" applyFill="1" applyAlignment="1">
      <alignment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6" xfId="0" applyFont="1" applyFill="1" applyBorder="1" applyAlignment="1">
      <alignment horizontal="distributed" vertical="center" wrapText="1"/>
    </xf>
    <xf numFmtId="0" fontId="8" fillId="0" borderId="17" xfId="0" applyFont="1" applyFill="1" applyBorder="1" applyAlignment="1">
      <alignment horizontal="distributed" vertical="center" wrapText="1"/>
    </xf>
    <xf numFmtId="0" fontId="8" fillId="0" borderId="31" xfId="0" applyFont="1" applyFill="1" applyBorder="1" applyAlignment="1">
      <alignment horizontal="right" vertical="center"/>
    </xf>
    <xf numFmtId="0" fontId="8" fillId="0" borderId="32" xfId="0" applyFont="1" applyFill="1" applyBorder="1" applyAlignment="1">
      <alignment horizontal="right" vertical="center"/>
    </xf>
    <xf numFmtId="0" fontId="10" fillId="0" borderId="46"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6" fillId="0" borderId="17"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6" xfId="0" applyFont="1" applyFill="1" applyBorder="1" applyAlignment="1">
      <alignment horizontal="distributed" vertical="center"/>
    </xf>
    <xf numFmtId="0" fontId="13" fillId="0" borderId="16" xfId="0" applyFont="1" applyFill="1" applyBorder="1" applyAlignment="1">
      <alignment horizontal="distributed" vertical="center"/>
    </xf>
    <xf numFmtId="0" fontId="13" fillId="0" borderId="17" xfId="0" applyFont="1" applyFill="1" applyBorder="1" applyAlignment="1">
      <alignment horizontal="distributed" vertical="center"/>
    </xf>
    <xf numFmtId="0" fontId="13" fillId="0" borderId="31" xfId="0" applyFont="1" applyFill="1" applyBorder="1" applyAlignment="1">
      <alignment horizontal="distributed" vertical="center"/>
    </xf>
    <xf numFmtId="0" fontId="13" fillId="0" borderId="32"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20" xfId="0" applyFont="1" applyFill="1" applyBorder="1" applyAlignment="1">
      <alignment horizontal="distributed" vertical="center"/>
    </xf>
    <xf numFmtId="0" fontId="10" fillId="0" borderId="19" xfId="0" applyFont="1" applyFill="1" applyBorder="1" applyAlignment="1">
      <alignment horizontal="distributed" vertical="center" wrapText="1"/>
    </xf>
    <xf numFmtId="0" fontId="10" fillId="0" borderId="22" xfId="0" applyFont="1" applyFill="1" applyBorder="1" applyAlignment="1">
      <alignment horizontal="distributed" vertical="center" wrapText="1"/>
    </xf>
    <xf numFmtId="0" fontId="8" fillId="0" borderId="25"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0" xfId="0" applyFont="1" applyFill="1" applyBorder="1" applyAlignment="1">
      <alignment horizontal="distributed" vertical="center"/>
    </xf>
    <xf numFmtId="0" fontId="0" fillId="0" borderId="32" xfId="0" applyBorder="1" applyAlignment="1">
      <alignment horizontal="distributed" vertical="center"/>
    </xf>
    <xf numFmtId="0" fontId="8" fillId="0" borderId="27"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4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17"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7" xfId="0" applyFont="1" applyFill="1" applyBorder="1" applyAlignment="1">
      <alignment horizontal="right"/>
    </xf>
    <xf numFmtId="0" fontId="8" fillId="0" borderId="1" xfId="0" applyFont="1" applyFill="1" applyBorder="1" applyAlignment="1">
      <alignment horizontal="distributed" vertical="center"/>
    </xf>
    <xf numFmtId="0" fontId="8" fillId="0" borderId="21" xfId="0" applyFont="1" applyFill="1" applyBorder="1" applyAlignment="1">
      <alignment horizontal="distributed" vertical="center"/>
    </xf>
    <xf numFmtId="0" fontId="7" fillId="0" borderId="0" xfId="0" applyFont="1" applyFill="1" applyAlignment="1">
      <alignment vertical="center"/>
    </xf>
    <xf numFmtId="0" fontId="0" fillId="0" borderId="0" xfId="0" applyAlignment="1">
      <alignment vertical="center"/>
    </xf>
    <xf numFmtId="0" fontId="7" fillId="0" borderId="7" xfId="0" applyFont="1" applyFill="1" applyBorder="1" applyAlignment="1">
      <alignment vertical="center"/>
    </xf>
    <xf numFmtId="0" fontId="0" fillId="0" borderId="7" xfId="0" applyBorder="1" applyAlignment="1">
      <alignment vertical="center"/>
    </xf>
    <xf numFmtId="0" fontId="8" fillId="0" borderId="35" xfId="0" applyFont="1" applyFill="1" applyBorder="1" applyAlignment="1">
      <alignment horizontal="distributed" vertical="center"/>
    </xf>
    <xf numFmtId="0" fontId="8" fillId="0" borderId="32" xfId="0" applyFont="1" applyFill="1" applyBorder="1" applyAlignment="1">
      <alignment horizontal="distributed" vertical="center"/>
    </xf>
    <xf numFmtId="0" fontId="5" fillId="0" borderId="0" xfId="0" applyFont="1" applyFill="1" applyAlignment="1" applyProtection="1">
      <alignment vertical="center"/>
      <protection/>
    </xf>
    <xf numFmtId="0" fontId="6" fillId="0" borderId="0" xfId="0" applyFont="1" applyFill="1" applyAlignment="1" applyProtection="1">
      <alignment/>
      <protection/>
    </xf>
    <xf numFmtId="0" fontId="7" fillId="0" borderId="7"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6" fillId="0" borderId="0" xfId="0" applyFont="1" applyFill="1" applyAlignment="1" applyProtection="1">
      <alignment horizontal="right"/>
      <protection/>
    </xf>
    <xf numFmtId="0" fontId="6" fillId="0" borderId="25" xfId="0" applyFont="1" applyFill="1"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5" xfId="0" applyBorder="1" applyAlignment="1" applyProtection="1">
      <alignment horizontal="center" vertical="center"/>
      <protection/>
    </xf>
    <xf numFmtId="0" fontId="8" fillId="0" borderId="38"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6" xfId="0" applyBorder="1" applyAlignment="1" applyProtection="1">
      <alignment horizontal="center" vertical="center"/>
      <protection/>
    </xf>
    <xf numFmtId="0" fontId="8" fillId="0" borderId="4"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6" fillId="0" borderId="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12" fillId="0" borderId="2" xfId="0" applyFont="1" applyFill="1" applyBorder="1" applyAlignment="1" applyProtection="1">
      <alignment horizontal="distributed" vertical="center"/>
      <protection/>
    </xf>
    <xf numFmtId="0" fontId="12" fillId="0" borderId="17" xfId="0" applyFont="1" applyFill="1" applyBorder="1" applyAlignment="1" applyProtection="1">
      <alignment horizontal="distributed" vertical="center"/>
      <protection/>
    </xf>
    <xf numFmtId="0" fontId="13" fillId="0" borderId="10" xfId="0" applyFont="1" applyFill="1" applyBorder="1" applyAlignment="1" applyProtection="1">
      <alignment horizontal="distributed" vertical="center"/>
      <protection/>
    </xf>
    <xf numFmtId="41" fontId="13" fillId="0" borderId="1" xfId="0" applyNumberFormat="1" applyFont="1" applyFill="1" applyBorder="1" applyAlignment="1" applyProtection="1">
      <alignment horizontal="right" vertical="center"/>
      <protection/>
    </xf>
    <xf numFmtId="41" fontId="13" fillId="0" borderId="1" xfId="0" applyNumberFormat="1" applyFont="1" applyFill="1" applyBorder="1" applyAlignment="1" applyProtection="1">
      <alignment vertical="center"/>
      <protection/>
    </xf>
    <xf numFmtId="41" fontId="13" fillId="0" borderId="18" xfId="0" applyNumberFormat="1" applyFont="1" applyFill="1" applyBorder="1" applyAlignment="1" applyProtection="1">
      <alignment vertical="center"/>
      <protection/>
    </xf>
    <xf numFmtId="178" fontId="13" fillId="0" borderId="1" xfId="0" applyNumberFormat="1" applyFont="1" applyFill="1" applyBorder="1" applyAlignment="1" applyProtection="1">
      <alignment vertical="center"/>
      <protection/>
    </xf>
    <xf numFmtId="177" fontId="13" fillId="0" borderId="1" xfId="0" applyNumberFormat="1" applyFont="1" applyFill="1" applyBorder="1" applyAlignment="1" applyProtection="1">
      <alignment vertical="center"/>
      <protection/>
    </xf>
    <xf numFmtId="0" fontId="12" fillId="0" borderId="18" xfId="0" applyFont="1" applyFill="1" applyBorder="1" applyAlignment="1" applyProtection="1">
      <alignment vertical="center"/>
      <protection/>
    </xf>
    <xf numFmtId="0" fontId="6" fillId="0" borderId="24" xfId="0" applyFont="1" applyFill="1" applyBorder="1" applyAlignment="1" applyProtection="1">
      <alignment vertical="center"/>
      <protection/>
    </xf>
    <xf numFmtId="0" fontId="6" fillId="0" borderId="31" xfId="0" applyFont="1" applyFill="1" applyBorder="1" applyAlignment="1" applyProtection="1">
      <alignment vertical="center"/>
      <protection/>
    </xf>
    <xf numFmtId="0" fontId="12" fillId="0" borderId="0" xfId="0" applyFont="1" applyFill="1" applyBorder="1" applyAlignment="1" applyProtection="1">
      <alignment horizontal="distributed" vertical="center"/>
      <protection/>
    </xf>
    <xf numFmtId="0" fontId="12" fillId="0" borderId="32" xfId="0" applyFont="1" applyFill="1" applyBorder="1" applyAlignment="1" applyProtection="1">
      <alignment horizontal="distributed" vertical="center"/>
      <protection/>
    </xf>
    <xf numFmtId="41" fontId="13" fillId="0" borderId="10" xfId="0" applyNumberFormat="1" applyFont="1" applyFill="1" applyBorder="1" applyAlignment="1" applyProtection="1">
      <alignment vertical="center"/>
      <protection/>
    </xf>
    <xf numFmtId="41" fontId="13" fillId="0" borderId="5" xfId="0" applyNumberFormat="1" applyFont="1" applyFill="1" applyBorder="1" applyAlignment="1" applyProtection="1">
      <alignment vertical="center"/>
      <protection/>
    </xf>
    <xf numFmtId="178" fontId="13" fillId="0" borderId="10" xfId="0" applyNumberFormat="1" applyFont="1" applyFill="1" applyBorder="1" applyAlignment="1" applyProtection="1">
      <alignment vertical="center"/>
      <protection/>
    </xf>
    <xf numFmtId="177" fontId="13" fillId="0" borderId="10" xfId="0" applyNumberFormat="1" applyFont="1" applyFill="1" applyBorder="1" applyAlignment="1" applyProtection="1">
      <alignment vertical="center"/>
      <protection/>
    </xf>
    <xf numFmtId="0" fontId="12" fillId="0" borderId="5" xfId="0" applyFont="1" applyFill="1" applyBorder="1" applyAlignment="1" applyProtection="1">
      <alignment vertical="center"/>
      <protection/>
    </xf>
    <xf numFmtId="0" fontId="6" fillId="0" borderId="8"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12" fillId="0" borderId="28" xfId="0" applyFont="1" applyFill="1" applyBorder="1" applyAlignment="1" applyProtection="1">
      <alignment horizontal="distributed" vertical="center"/>
      <protection/>
    </xf>
    <xf numFmtId="0" fontId="12" fillId="0" borderId="36" xfId="0" applyFont="1" applyFill="1" applyBorder="1" applyAlignment="1" applyProtection="1">
      <alignment horizontal="distributed" vertical="center"/>
      <protection/>
    </xf>
    <xf numFmtId="0" fontId="13" fillId="0" borderId="21" xfId="0" applyFont="1" applyFill="1" applyBorder="1" applyAlignment="1" applyProtection="1">
      <alignment horizontal="distributed" vertical="center"/>
      <protection/>
    </xf>
    <xf numFmtId="41" fontId="13" fillId="0" borderId="21" xfId="0" applyNumberFormat="1" applyFont="1" applyFill="1" applyBorder="1" applyAlignment="1" applyProtection="1">
      <alignment vertical="center"/>
      <protection/>
    </xf>
    <xf numFmtId="41" fontId="13" fillId="0" borderId="20" xfId="0" applyNumberFormat="1" applyFont="1" applyFill="1" applyBorder="1" applyAlignment="1" applyProtection="1">
      <alignment vertical="center"/>
      <protection/>
    </xf>
    <xf numFmtId="178" fontId="13" fillId="0" borderId="21" xfId="0" applyNumberFormat="1" applyFont="1" applyFill="1" applyBorder="1" applyAlignment="1" applyProtection="1">
      <alignment vertical="center"/>
      <protection/>
    </xf>
    <xf numFmtId="177" fontId="13" fillId="0" borderId="21" xfId="0" applyNumberFormat="1" applyFont="1" applyFill="1" applyBorder="1" applyAlignment="1" applyProtection="1">
      <alignment vertical="center"/>
      <protection/>
    </xf>
    <xf numFmtId="0" fontId="12" fillId="0" borderId="20" xfId="0" applyFont="1" applyFill="1" applyBorder="1" applyAlignment="1" applyProtection="1">
      <alignment vertical="center"/>
      <protection/>
    </xf>
    <xf numFmtId="0" fontId="6" fillId="0" borderId="48" xfId="0" applyFont="1" applyFill="1" applyBorder="1" applyAlignment="1" applyProtection="1">
      <alignment vertical="center"/>
      <protection/>
    </xf>
    <xf numFmtId="0" fontId="6" fillId="0" borderId="2" xfId="0" applyFont="1" applyFill="1" applyBorder="1" applyAlignment="1" applyProtection="1">
      <alignment vertical="center"/>
      <protection/>
    </xf>
    <xf numFmtId="0" fontId="6" fillId="0" borderId="43" xfId="0" applyFont="1" applyFill="1" applyBorder="1" applyAlignment="1" applyProtection="1">
      <alignment horizontal="distributed" vertical="center"/>
      <protection/>
    </xf>
    <xf numFmtId="0" fontId="6" fillId="0" borderId="32" xfId="0" applyFont="1" applyFill="1" applyBorder="1" applyAlignment="1" applyProtection="1">
      <alignment horizontal="distributed" vertical="center"/>
      <protection/>
    </xf>
    <xf numFmtId="0" fontId="8" fillId="0" borderId="1" xfId="0" applyFont="1" applyFill="1" applyBorder="1" applyAlignment="1" applyProtection="1">
      <alignment horizontal="distributed" vertical="center"/>
      <protection/>
    </xf>
    <xf numFmtId="41" fontId="8" fillId="0" borderId="1" xfId="0" applyNumberFormat="1" applyFont="1" applyFill="1" applyBorder="1" applyAlignment="1" applyProtection="1">
      <alignment vertical="center"/>
      <protection/>
    </xf>
    <xf numFmtId="41" fontId="8" fillId="0" borderId="18" xfId="0" applyNumberFormat="1" applyFont="1" applyFill="1" applyBorder="1" applyAlignment="1" applyProtection="1">
      <alignment vertical="center"/>
      <protection/>
    </xf>
    <xf numFmtId="177" fontId="8" fillId="0" borderId="1" xfId="0" applyNumberFormat="1"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10" xfId="0" applyFont="1" applyFill="1" applyBorder="1" applyAlignment="1" applyProtection="1">
      <alignment horizontal="distributed" vertical="center"/>
      <protection/>
    </xf>
    <xf numFmtId="41" fontId="8" fillId="0" borderId="10" xfId="0" applyNumberFormat="1" applyFont="1" applyFill="1" applyBorder="1" applyAlignment="1" applyProtection="1">
      <alignment vertical="center"/>
      <protection/>
    </xf>
    <xf numFmtId="41" fontId="8" fillId="0" borderId="5" xfId="0" applyNumberFormat="1" applyFont="1" applyFill="1" applyBorder="1" applyAlignment="1" applyProtection="1">
      <alignment vertical="center"/>
      <protection/>
    </xf>
    <xf numFmtId="177" fontId="8" fillId="0" borderId="10" xfId="0" applyNumberFormat="1" applyFont="1" applyFill="1" applyBorder="1" applyAlignment="1" applyProtection="1">
      <alignment vertical="center"/>
      <protection/>
    </xf>
    <xf numFmtId="0" fontId="6" fillId="0" borderId="28" xfId="0" applyFont="1" applyFill="1" applyBorder="1" applyAlignment="1" applyProtection="1">
      <alignment vertical="center"/>
      <protection/>
    </xf>
    <xf numFmtId="0" fontId="6" fillId="0" borderId="36" xfId="0" applyFont="1" applyFill="1" applyBorder="1" applyAlignment="1" applyProtection="1">
      <alignment horizontal="distributed" vertical="center"/>
      <protection/>
    </xf>
    <xf numFmtId="0" fontId="8" fillId="0" borderId="21" xfId="0" applyFont="1" applyFill="1" applyBorder="1" applyAlignment="1" applyProtection="1">
      <alignment horizontal="distributed" vertical="center"/>
      <protection/>
    </xf>
    <xf numFmtId="41" fontId="8" fillId="0" borderId="21" xfId="0" applyNumberFormat="1" applyFont="1" applyFill="1" applyBorder="1" applyAlignment="1" applyProtection="1">
      <alignment vertical="center"/>
      <protection/>
    </xf>
    <xf numFmtId="41" fontId="8" fillId="0" borderId="20" xfId="0" applyNumberFormat="1" applyFont="1" applyFill="1" applyBorder="1" applyAlignment="1" applyProtection="1">
      <alignment vertical="center"/>
      <protection/>
    </xf>
    <xf numFmtId="177" fontId="8" fillId="0" borderId="21" xfId="0" applyNumberFormat="1"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17" xfId="0" applyFont="1" applyFill="1" applyBorder="1" applyAlignment="1" applyProtection="1">
      <alignment horizontal="distributed" vertical="center"/>
      <protection/>
    </xf>
    <xf numFmtId="0" fontId="12" fillId="0" borderId="16" xfId="0" applyFont="1" applyFill="1" applyBorder="1" applyAlignment="1" applyProtection="1">
      <alignment vertical="center"/>
      <protection/>
    </xf>
    <xf numFmtId="0" fontId="13" fillId="0" borderId="1" xfId="0" applyFont="1" applyFill="1" applyBorder="1" applyAlignment="1" applyProtection="1">
      <alignment horizontal="distributed" vertical="center"/>
      <protection/>
    </xf>
    <xf numFmtId="0" fontId="12" fillId="0" borderId="24" xfId="0" applyFont="1" applyFill="1" applyBorder="1" applyAlignment="1" applyProtection="1">
      <alignment vertical="center"/>
      <protection/>
    </xf>
    <xf numFmtId="0" fontId="12" fillId="0" borderId="0" xfId="0" applyFont="1" applyFill="1" applyAlignment="1" applyProtection="1">
      <alignment/>
      <protection/>
    </xf>
    <xf numFmtId="0" fontId="12" fillId="0" borderId="31" xfId="0" applyFont="1" applyFill="1" applyBorder="1" applyAlignment="1" applyProtection="1">
      <alignment vertical="center"/>
      <protection/>
    </xf>
    <xf numFmtId="0" fontId="12" fillId="0" borderId="8" xfId="0" applyFont="1" applyFill="1" applyBorder="1" applyAlignment="1" applyProtection="1">
      <alignment vertical="center"/>
      <protection/>
    </xf>
    <xf numFmtId="0" fontId="12" fillId="0" borderId="27" xfId="0" applyFont="1" applyFill="1" applyBorder="1" applyAlignment="1" applyProtection="1">
      <alignment vertical="center"/>
      <protection/>
    </xf>
    <xf numFmtId="0" fontId="12" fillId="0" borderId="48" xfId="0" applyFont="1" applyFill="1" applyBorder="1" applyAlignment="1" applyProtection="1">
      <alignment vertical="center"/>
      <protection/>
    </xf>
    <xf numFmtId="0" fontId="6" fillId="0" borderId="43" xfId="0" applyFont="1" applyFill="1" applyBorder="1" applyAlignment="1" applyProtection="1">
      <alignment horizontal="distributed" vertical="center" wrapText="1"/>
      <protection/>
    </xf>
    <xf numFmtId="0" fontId="6" fillId="0" borderId="17" xfId="0" applyFont="1" applyFill="1" applyBorder="1" applyAlignment="1" applyProtection="1">
      <alignment horizontal="distributed" vertical="center" wrapText="1"/>
      <protection/>
    </xf>
    <xf numFmtId="178" fontId="8" fillId="0" borderId="1" xfId="0" applyNumberFormat="1" applyFont="1" applyFill="1" applyBorder="1" applyAlignment="1" applyProtection="1">
      <alignment vertical="center"/>
      <protection/>
    </xf>
    <xf numFmtId="178" fontId="8" fillId="0" borderId="10" xfId="0" applyNumberFormat="1" applyFont="1" applyFill="1" applyBorder="1" applyAlignment="1" applyProtection="1">
      <alignment vertical="center"/>
      <protection/>
    </xf>
    <xf numFmtId="0" fontId="12" fillId="0" borderId="33" xfId="0" applyFont="1" applyFill="1" applyBorder="1" applyAlignment="1" applyProtection="1">
      <alignment vertical="center"/>
      <protection/>
    </xf>
    <xf numFmtId="0" fontId="12" fillId="0" borderId="7" xfId="0" applyFont="1" applyFill="1" applyBorder="1" applyAlignment="1" applyProtection="1">
      <alignment horizontal="distributed" vertical="center"/>
      <protection/>
    </xf>
    <xf numFmtId="0" fontId="12" fillId="0" borderId="34" xfId="0" applyFont="1" applyFill="1" applyBorder="1" applyAlignment="1" applyProtection="1">
      <alignment horizontal="distributed" vertical="center"/>
      <protection/>
    </xf>
    <xf numFmtId="0" fontId="13" fillId="0" borderId="11" xfId="0" applyFont="1" applyFill="1" applyBorder="1" applyAlignment="1" applyProtection="1">
      <alignment horizontal="distributed" vertical="center"/>
      <protection/>
    </xf>
    <xf numFmtId="41" fontId="13" fillId="0" borderId="11" xfId="0" applyNumberFormat="1" applyFont="1" applyFill="1" applyBorder="1" applyAlignment="1" applyProtection="1">
      <alignment vertical="center"/>
      <protection/>
    </xf>
    <xf numFmtId="41" fontId="13" fillId="0" borderId="6" xfId="0" applyNumberFormat="1" applyFont="1" applyFill="1" applyBorder="1" applyAlignment="1" applyProtection="1">
      <alignment vertical="center"/>
      <protection/>
    </xf>
    <xf numFmtId="178" fontId="13" fillId="0" borderId="11" xfId="0" applyNumberFormat="1" applyFont="1" applyFill="1" applyBorder="1" applyAlignment="1" applyProtection="1">
      <alignment vertical="center"/>
      <protection/>
    </xf>
    <xf numFmtId="177" fontId="13" fillId="0" borderId="11" xfId="0" applyNumberFormat="1" applyFont="1" applyFill="1" applyBorder="1" applyAlignment="1" applyProtection="1">
      <alignment vertical="center"/>
      <protection/>
    </xf>
    <xf numFmtId="0" fontId="12" fillId="0" borderId="6" xfId="0" applyFont="1" applyFill="1" applyBorder="1" applyAlignment="1" applyProtection="1">
      <alignment vertical="center"/>
      <protection/>
    </xf>
    <xf numFmtId="0" fontId="12" fillId="0" borderId="9" xfId="0" applyFont="1" applyFill="1" applyBorder="1" applyAlignment="1" applyProtection="1">
      <alignment vertical="center"/>
      <protection/>
    </xf>
    <xf numFmtId="41" fontId="13" fillId="0" borderId="0" xfId="0" applyNumberFormat="1" applyFont="1" applyFill="1" applyBorder="1" applyAlignment="1" applyProtection="1">
      <alignment/>
      <protection/>
    </xf>
    <xf numFmtId="178" fontId="13" fillId="0" borderId="0" xfId="0" applyNumberFormat="1" applyFont="1" applyFill="1" applyBorder="1" applyAlignment="1" applyProtection="1">
      <alignment/>
      <protection/>
    </xf>
    <xf numFmtId="177" fontId="13" fillId="0" borderId="0" xfId="0" applyNumberFormat="1" applyFont="1" applyFill="1" applyBorder="1" applyAlignment="1" applyProtection="1">
      <alignment/>
      <protection/>
    </xf>
    <xf numFmtId="0" fontId="6" fillId="0" borderId="0" xfId="0" applyFont="1" applyFill="1" applyBorder="1" applyAlignment="1" applyProtection="1">
      <alignment/>
      <protection/>
    </xf>
    <xf numFmtId="0" fontId="7" fillId="0" borderId="7"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6" fillId="0" borderId="49"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4" xfId="0" applyFont="1" applyFill="1" applyBorder="1" applyAlignment="1" applyProtection="1">
      <alignment horizontal="center" vertical="center"/>
      <protection/>
    </xf>
    <xf numFmtId="0" fontId="6" fillId="0" borderId="4" xfId="0" applyFont="1" applyFill="1" applyBorder="1" applyAlignment="1" applyProtection="1">
      <alignment horizontal="center" vertical="center"/>
      <protection/>
    </xf>
    <xf numFmtId="0" fontId="0" fillId="0" borderId="48" xfId="0" applyBorder="1" applyAlignment="1" applyProtection="1">
      <alignment horizontal="center" vertical="center"/>
      <protection/>
    </xf>
    <xf numFmtId="0" fontId="6" fillId="0" borderId="2" xfId="0" applyFont="1" applyFill="1" applyBorder="1" applyAlignment="1" applyProtection="1">
      <alignment horizontal="distributed" vertical="center"/>
      <protection/>
    </xf>
    <xf numFmtId="0" fontId="6" fillId="0" borderId="17" xfId="0" applyFont="1" applyFill="1" applyBorder="1" applyAlignment="1" applyProtection="1">
      <alignment vertical="center"/>
      <protection/>
    </xf>
    <xf numFmtId="0" fontId="8" fillId="0" borderId="1" xfId="0" applyFont="1" applyFill="1" applyBorder="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32" xfId="0" applyFont="1" applyFill="1" applyBorder="1" applyAlignment="1" applyProtection="1">
      <alignment vertical="center"/>
      <protection/>
    </xf>
    <xf numFmtId="0" fontId="8" fillId="0" borderId="10" xfId="0" applyFont="1" applyFill="1" applyBorder="1" applyAlignment="1" applyProtection="1">
      <alignment horizontal="distributed" vertical="center"/>
      <protection/>
    </xf>
    <xf numFmtId="0" fontId="8" fillId="0" borderId="5" xfId="0" applyFont="1" applyFill="1" applyBorder="1" applyAlignment="1" applyProtection="1">
      <alignment horizontal="center" vertical="center"/>
      <protection/>
    </xf>
    <xf numFmtId="0" fontId="6" fillId="0" borderId="28" xfId="0" applyFont="1" applyFill="1" applyBorder="1" applyAlignment="1" applyProtection="1">
      <alignment horizontal="distributed" vertical="center"/>
      <protection/>
    </xf>
    <xf numFmtId="0" fontId="6" fillId="0" borderId="36" xfId="0" applyFont="1" applyFill="1" applyBorder="1" applyAlignment="1" applyProtection="1">
      <alignment vertical="center"/>
      <protection/>
    </xf>
    <xf numFmtId="0" fontId="8" fillId="0" borderId="21" xfId="0" applyFont="1" applyFill="1" applyBorder="1" applyAlignment="1" applyProtection="1">
      <alignment horizontal="distributed" vertical="center"/>
      <protection/>
    </xf>
    <xf numFmtId="0" fontId="8" fillId="0" borderId="20" xfId="0" applyFont="1" applyFill="1" applyBorder="1" applyAlignment="1" applyProtection="1">
      <alignment horizontal="center" vertical="center"/>
      <protection/>
    </xf>
    <xf numFmtId="0" fontId="13" fillId="0" borderId="1" xfId="0" applyFont="1" applyFill="1" applyBorder="1" applyAlignment="1" applyProtection="1">
      <alignment horizontal="distributed" vertical="center"/>
      <protection/>
    </xf>
    <xf numFmtId="0" fontId="13" fillId="0" borderId="18" xfId="0" applyFont="1" applyFill="1" applyBorder="1" applyAlignment="1" applyProtection="1">
      <alignment horizontal="center" vertical="center"/>
      <protection/>
    </xf>
    <xf numFmtId="0" fontId="13" fillId="0" borderId="10" xfId="0" applyFont="1" applyFill="1" applyBorder="1" applyAlignment="1" applyProtection="1">
      <alignment horizontal="distributed" vertical="center"/>
      <protection/>
    </xf>
    <xf numFmtId="0" fontId="13" fillId="0" borderId="5" xfId="0" applyFont="1" applyFill="1" applyBorder="1" applyAlignment="1" applyProtection="1">
      <alignment horizontal="center" vertical="center"/>
      <protection/>
    </xf>
    <xf numFmtId="0" fontId="6" fillId="0" borderId="33" xfId="0" applyFont="1" applyFill="1" applyBorder="1" applyAlignment="1" applyProtection="1">
      <alignment vertical="center"/>
      <protection/>
    </xf>
    <xf numFmtId="0" fontId="6" fillId="0" borderId="34" xfId="0" applyFont="1" applyFill="1" applyBorder="1" applyAlignment="1" applyProtection="1">
      <alignment vertical="center"/>
      <protection/>
    </xf>
    <xf numFmtId="0" fontId="13" fillId="0" borderId="11" xfId="0" applyFont="1" applyFill="1" applyBorder="1" applyAlignment="1" applyProtection="1">
      <alignment horizontal="distributed" vertical="center"/>
      <protection/>
    </xf>
    <xf numFmtId="0" fontId="13" fillId="0" borderId="6" xfId="0" applyFont="1" applyFill="1" applyBorder="1" applyAlignment="1" applyProtection="1">
      <alignment horizontal="center" vertical="center"/>
      <protection/>
    </xf>
    <xf numFmtId="0" fontId="6" fillId="0" borderId="6"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7" fillId="0" borderId="7" xfId="0" applyFont="1" applyFill="1" applyBorder="1" applyAlignment="1" applyProtection="1">
      <alignment horizontal="left" vertical="center"/>
      <protection/>
    </xf>
    <xf numFmtId="0" fontId="6" fillId="0" borderId="7" xfId="0" applyFont="1" applyFill="1" applyBorder="1" applyAlignment="1" applyProtection="1">
      <alignment horizontal="right"/>
      <protection/>
    </xf>
    <xf numFmtId="0" fontId="6" fillId="0" borderId="25" xfId="0" applyFont="1" applyFill="1" applyBorder="1" applyAlignment="1" applyProtection="1">
      <alignment horizontal="distributed" vertical="center"/>
      <protection/>
    </xf>
    <xf numFmtId="0" fontId="6" fillId="0" borderId="26" xfId="0" applyFont="1" applyFill="1" applyBorder="1" applyAlignment="1" applyProtection="1">
      <alignment horizontal="distributed" vertical="center"/>
      <protection/>
    </xf>
    <xf numFmtId="0" fontId="0" fillId="0" borderId="35" xfId="0" applyBorder="1" applyAlignment="1" applyProtection="1">
      <alignment horizontal="distributed" vertical="center"/>
      <protection/>
    </xf>
    <xf numFmtId="0" fontId="6" fillId="0" borderId="14"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0" fillId="0" borderId="47" xfId="0" applyBorder="1" applyAlignment="1" applyProtection="1">
      <alignment horizontal="distributed" vertical="center"/>
      <protection/>
    </xf>
    <xf numFmtId="0" fontId="6" fillId="0" borderId="27" xfId="0" applyFont="1" applyFill="1" applyBorder="1" applyAlignment="1" applyProtection="1">
      <alignment horizontal="distributed" vertical="center"/>
      <protection/>
    </xf>
    <xf numFmtId="0" fontId="6" fillId="0" borderId="28" xfId="0" applyFont="1" applyFill="1" applyBorder="1" applyAlignment="1" applyProtection="1">
      <alignment horizontal="distributed" vertical="center"/>
      <protection/>
    </xf>
    <xf numFmtId="0" fontId="0" fillId="0" borderId="36" xfId="0" applyBorder="1" applyAlignment="1" applyProtection="1">
      <alignment horizontal="distributed" vertical="center"/>
      <protection/>
    </xf>
    <xf numFmtId="0" fontId="6" fillId="0" borderId="21" xfId="0" applyFont="1" applyFill="1" applyBorder="1" applyAlignment="1" applyProtection="1">
      <alignment horizontal="distributed" vertical="center"/>
      <protection/>
    </xf>
    <xf numFmtId="0" fontId="6" fillId="0" borderId="20" xfId="0" applyFont="1" applyFill="1" applyBorder="1" applyAlignment="1" applyProtection="1">
      <alignment horizontal="distributed" vertical="center"/>
      <protection/>
    </xf>
    <xf numFmtId="0" fontId="0" fillId="0" borderId="48" xfId="0" applyBorder="1" applyAlignment="1" applyProtection="1">
      <alignment horizontal="distributed" vertical="center"/>
      <protection/>
    </xf>
    <xf numFmtId="0" fontId="6" fillId="0" borderId="0" xfId="0" applyFont="1" applyFill="1" applyAlignment="1" applyProtection="1">
      <alignment vertical="center"/>
      <protection/>
    </xf>
    <xf numFmtId="0" fontId="8" fillId="0" borderId="2" xfId="0" applyFont="1" applyFill="1" applyBorder="1" applyAlignment="1" applyProtection="1">
      <alignment horizontal="distributed" vertical="center"/>
      <protection/>
    </xf>
    <xf numFmtId="0" fontId="8" fillId="0" borderId="17" xfId="0" applyFont="1" applyFill="1" applyBorder="1" applyAlignment="1" applyProtection="1">
      <alignment vertical="center"/>
      <protection/>
    </xf>
    <xf numFmtId="0" fontId="8" fillId="0" borderId="2" xfId="0" applyFont="1" applyFill="1" applyBorder="1" applyAlignment="1" applyProtection="1">
      <alignment vertical="center"/>
      <protection/>
    </xf>
    <xf numFmtId="0" fontId="8" fillId="0" borderId="2" xfId="0" applyFont="1" applyFill="1" applyBorder="1" applyAlignment="1" applyProtection="1">
      <alignment horizontal="distributed" vertical="center"/>
      <protection/>
    </xf>
    <xf numFmtId="0" fontId="8" fillId="0" borderId="17" xfId="0" applyFont="1" applyFill="1" applyBorder="1" applyAlignment="1" applyProtection="1">
      <alignment horizontal="distributed"/>
      <protection/>
    </xf>
    <xf numFmtId="178" fontId="10" fillId="0" borderId="1" xfId="0" applyNumberFormat="1" applyFont="1" applyFill="1" applyBorder="1" applyAlignment="1" applyProtection="1">
      <alignment vertical="center"/>
      <protection/>
    </xf>
    <xf numFmtId="41" fontId="10" fillId="0" borderId="1" xfId="0" applyNumberFormat="1" applyFont="1" applyFill="1" applyBorder="1" applyAlignment="1" applyProtection="1">
      <alignment vertical="center"/>
      <protection/>
    </xf>
    <xf numFmtId="41" fontId="10" fillId="0" borderId="18" xfId="0" applyNumberFormat="1" applyFont="1" applyFill="1" applyBorder="1" applyAlignment="1" applyProtection="1">
      <alignment vertical="center"/>
      <protection/>
    </xf>
    <xf numFmtId="0" fontId="8" fillId="0" borderId="1" xfId="0" applyFont="1" applyFill="1" applyBorder="1" applyAlignment="1" applyProtection="1">
      <alignment horizontal="center" vertical="center"/>
      <protection/>
    </xf>
    <xf numFmtId="0" fontId="8" fillId="0" borderId="18" xfId="0" applyFont="1" applyFill="1" applyBorder="1" applyAlignment="1" applyProtection="1">
      <alignment vertical="center"/>
      <protection/>
    </xf>
    <xf numFmtId="0" fontId="6" fillId="0" borderId="24" xfId="0" applyFont="1" applyFill="1" applyBorder="1" applyAlignment="1" applyProtection="1">
      <alignment/>
      <protection/>
    </xf>
    <xf numFmtId="0" fontId="8" fillId="0" borderId="31" xfId="0" applyFont="1" applyFill="1" applyBorder="1" applyAlignment="1" applyProtection="1">
      <alignment vertical="center"/>
      <protection/>
    </xf>
    <xf numFmtId="0" fontId="8" fillId="0" borderId="0" xfId="0" applyFont="1" applyFill="1" applyBorder="1" applyAlignment="1" applyProtection="1">
      <alignment horizontal="distributed" vertical="center"/>
      <protection/>
    </xf>
    <xf numFmtId="0" fontId="8" fillId="0" borderId="3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distributed" vertical="center"/>
      <protection/>
    </xf>
    <xf numFmtId="0" fontId="8" fillId="0" borderId="32" xfId="0" applyFont="1" applyFill="1" applyBorder="1" applyAlignment="1" applyProtection="1">
      <alignment horizontal="distributed"/>
      <protection/>
    </xf>
    <xf numFmtId="178" fontId="10" fillId="0" borderId="10" xfId="0" applyNumberFormat="1" applyFont="1" applyFill="1" applyBorder="1" applyAlignment="1" applyProtection="1">
      <alignment vertical="center"/>
      <protection/>
    </xf>
    <xf numFmtId="41" fontId="10" fillId="0" borderId="10" xfId="0" applyNumberFormat="1" applyFont="1" applyFill="1" applyBorder="1" applyAlignment="1" applyProtection="1">
      <alignment vertical="center"/>
      <protection/>
    </xf>
    <xf numFmtId="41" fontId="10" fillId="0" borderId="5" xfId="0" applyNumberFormat="1" applyFont="1" applyFill="1" applyBorder="1" applyAlignment="1" applyProtection="1">
      <alignment vertical="center"/>
      <protection/>
    </xf>
    <xf numFmtId="0" fontId="8" fillId="0" borderId="10" xfId="0" applyFont="1" applyFill="1" applyBorder="1" applyAlignment="1" applyProtection="1">
      <alignment horizontal="center" vertical="center"/>
      <protection/>
    </xf>
    <xf numFmtId="0" fontId="8" fillId="0" borderId="5" xfId="0" applyFont="1" applyFill="1" applyBorder="1" applyAlignment="1" applyProtection="1">
      <alignment vertical="center"/>
      <protection/>
    </xf>
    <xf numFmtId="0" fontId="6" fillId="0" borderId="8" xfId="0" applyFont="1" applyFill="1" applyBorder="1" applyAlignment="1" applyProtection="1">
      <alignment/>
      <protection/>
    </xf>
    <xf numFmtId="0" fontId="8" fillId="0" borderId="27" xfId="0" applyFont="1" applyFill="1" applyBorder="1" applyAlignment="1" applyProtection="1">
      <alignment vertical="center"/>
      <protection/>
    </xf>
    <xf numFmtId="0" fontId="8" fillId="0" borderId="28" xfId="0" applyFont="1" applyFill="1" applyBorder="1" applyAlignment="1" applyProtection="1">
      <alignment horizontal="distributed" vertical="center"/>
      <protection/>
    </xf>
    <xf numFmtId="0" fontId="8" fillId="0" borderId="36" xfId="0" applyFont="1" applyFill="1" applyBorder="1" applyAlignment="1" applyProtection="1">
      <alignment vertical="center"/>
      <protection/>
    </xf>
    <xf numFmtId="0" fontId="8" fillId="0" borderId="28" xfId="0" applyFont="1" applyFill="1" applyBorder="1" applyAlignment="1" applyProtection="1">
      <alignment vertical="center"/>
      <protection/>
    </xf>
    <xf numFmtId="0" fontId="8" fillId="0" borderId="28" xfId="0" applyFont="1" applyFill="1" applyBorder="1" applyAlignment="1" applyProtection="1">
      <alignment horizontal="distributed" vertical="center"/>
      <protection/>
    </xf>
    <xf numFmtId="0" fontId="8" fillId="0" borderId="36" xfId="0" applyFont="1" applyFill="1" applyBorder="1" applyAlignment="1" applyProtection="1">
      <alignment horizontal="distributed"/>
      <protection/>
    </xf>
    <xf numFmtId="177" fontId="10" fillId="0" borderId="21" xfId="0" applyNumberFormat="1" applyFont="1" applyFill="1" applyBorder="1" applyAlignment="1" applyProtection="1">
      <alignment vertical="center"/>
      <protection/>
    </xf>
    <xf numFmtId="41" fontId="10" fillId="0" borderId="21" xfId="0" applyNumberFormat="1" applyFont="1" applyFill="1" applyBorder="1" applyAlignment="1" applyProtection="1">
      <alignment vertical="center"/>
      <protection/>
    </xf>
    <xf numFmtId="41" fontId="10" fillId="0" borderId="20" xfId="0" applyNumberFormat="1" applyFont="1" applyFill="1" applyBorder="1" applyAlignment="1" applyProtection="1">
      <alignment vertical="center"/>
      <protection/>
    </xf>
    <xf numFmtId="0" fontId="8" fillId="0" borderId="21" xfId="0" applyFont="1" applyFill="1" applyBorder="1" applyAlignment="1" applyProtection="1">
      <alignment horizontal="center" vertical="center"/>
      <protection/>
    </xf>
    <xf numFmtId="0" fontId="8" fillId="0" borderId="16" xfId="0" applyFont="1" applyFill="1" applyBorder="1" applyAlignment="1" applyProtection="1">
      <alignment vertical="center"/>
      <protection/>
    </xf>
    <xf numFmtId="178" fontId="10" fillId="0" borderId="18" xfId="0" applyNumberFormat="1" applyFont="1" applyFill="1" applyBorder="1" applyAlignment="1" applyProtection="1">
      <alignment vertical="center"/>
      <protection/>
    </xf>
    <xf numFmtId="178" fontId="10" fillId="0" borderId="5" xfId="0" applyNumberFormat="1" applyFont="1" applyFill="1" applyBorder="1" applyAlignment="1" applyProtection="1">
      <alignment vertical="center"/>
      <protection/>
    </xf>
    <xf numFmtId="177" fontId="10" fillId="0" borderId="20" xfId="0" applyNumberFormat="1"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6" fillId="0" borderId="48" xfId="0" applyFont="1" applyFill="1" applyBorder="1" applyAlignment="1" applyProtection="1">
      <alignment/>
      <protection/>
    </xf>
    <xf numFmtId="0" fontId="13" fillId="0" borderId="18" xfId="0" applyFont="1" applyFill="1" applyBorder="1" applyAlignment="1" applyProtection="1">
      <alignment vertical="center"/>
      <protection/>
    </xf>
    <xf numFmtId="0" fontId="13" fillId="0" borderId="5" xfId="0" applyFont="1" applyFill="1" applyBorder="1" applyAlignment="1" applyProtection="1">
      <alignment vertical="center"/>
      <protection/>
    </xf>
    <xf numFmtId="0" fontId="13" fillId="0" borderId="20" xfId="0" applyFont="1" applyFill="1" applyBorder="1" applyAlignment="1" applyProtection="1">
      <alignment vertical="center"/>
      <protection/>
    </xf>
    <xf numFmtId="0" fontId="12" fillId="0" borderId="16" xfId="0" applyFont="1" applyFill="1" applyBorder="1" applyAlignment="1" applyProtection="1">
      <alignment/>
      <protection/>
    </xf>
    <xf numFmtId="0" fontId="13" fillId="0" borderId="2" xfId="0" applyFont="1" applyFill="1" applyBorder="1" applyAlignment="1" applyProtection="1">
      <alignment horizontal="distributed" vertical="center"/>
      <protection/>
    </xf>
    <xf numFmtId="0" fontId="13" fillId="0" borderId="17" xfId="0" applyFont="1" applyFill="1" applyBorder="1" applyAlignment="1" applyProtection="1">
      <alignment vertical="center"/>
      <protection/>
    </xf>
    <xf numFmtId="0" fontId="13" fillId="0" borderId="2" xfId="0" applyFont="1" applyFill="1" applyBorder="1" applyAlignment="1" applyProtection="1">
      <alignment vertical="center"/>
      <protection/>
    </xf>
    <xf numFmtId="0" fontId="13" fillId="0" borderId="2" xfId="0" applyFont="1" applyFill="1" applyBorder="1" applyAlignment="1" applyProtection="1">
      <alignment horizontal="distributed" vertical="center"/>
      <protection/>
    </xf>
    <xf numFmtId="0" fontId="13" fillId="0" borderId="17" xfId="0" applyFont="1" applyFill="1" applyBorder="1" applyAlignment="1" applyProtection="1">
      <alignment horizontal="distributed"/>
      <protection/>
    </xf>
    <xf numFmtId="178" fontId="14" fillId="0" borderId="1" xfId="0" applyNumberFormat="1" applyFont="1" applyFill="1" applyBorder="1" applyAlignment="1" applyProtection="1">
      <alignment vertical="center"/>
      <protection/>
    </xf>
    <xf numFmtId="178" fontId="14" fillId="0" borderId="18" xfId="0" applyNumberFormat="1" applyFont="1" applyFill="1" applyBorder="1" applyAlignment="1" applyProtection="1">
      <alignment vertical="center"/>
      <protection/>
    </xf>
    <xf numFmtId="41" fontId="14" fillId="0" borderId="18" xfId="0" applyNumberFormat="1" applyFont="1" applyFill="1" applyBorder="1" applyAlignment="1" applyProtection="1">
      <alignment vertical="center"/>
      <protection/>
    </xf>
    <xf numFmtId="0" fontId="13" fillId="0" borderId="1" xfId="0" applyFont="1" applyFill="1" applyBorder="1" applyAlignment="1" applyProtection="1">
      <alignment horizontal="center" vertical="center"/>
      <protection/>
    </xf>
    <xf numFmtId="0" fontId="12" fillId="0" borderId="31" xfId="0" applyFont="1" applyFill="1" applyBorder="1" applyAlignment="1" applyProtection="1">
      <alignment/>
      <protection/>
    </xf>
    <xf numFmtId="0" fontId="13" fillId="0" borderId="0" xfId="0" applyFont="1" applyFill="1" applyBorder="1" applyAlignment="1" applyProtection="1">
      <alignment horizontal="distributed" vertical="center"/>
      <protection/>
    </xf>
    <xf numFmtId="0" fontId="13" fillId="0" borderId="32"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distributed" vertical="center"/>
      <protection/>
    </xf>
    <xf numFmtId="0" fontId="13" fillId="0" borderId="32" xfId="0" applyFont="1" applyFill="1" applyBorder="1" applyAlignment="1" applyProtection="1">
      <alignment horizontal="distributed"/>
      <protection/>
    </xf>
    <xf numFmtId="178" fontId="14" fillId="0" borderId="10" xfId="0" applyNumberFormat="1" applyFont="1" applyFill="1" applyBorder="1" applyAlignment="1" applyProtection="1">
      <alignment vertical="center"/>
      <protection/>
    </xf>
    <xf numFmtId="178" fontId="14" fillId="0" borderId="5" xfId="0" applyNumberFormat="1" applyFont="1" applyFill="1" applyBorder="1" applyAlignment="1" applyProtection="1">
      <alignment vertical="center"/>
      <protection/>
    </xf>
    <xf numFmtId="41" fontId="14" fillId="0" borderId="5" xfId="0" applyNumberFormat="1"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2" fillId="0" borderId="27" xfId="0" applyFont="1" applyFill="1" applyBorder="1" applyAlignment="1" applyProtection="1">
      <alignment/>
      <protection/>
    </xf>
    <xf numFmtId="0" fontId="13" fillId="0" borderId="28" xfId="0" applyFont="1" applyFill="1" applyBorder="1" applyAlignment="1" applyProtection="1">
      <alignment horizontal="distributed" vertical="center"/>
      <protection/>
    </xf>
    <xf numFmtId="0" fontId="13" fillId="0" borderId="36" xfId="0" applyFont="1" applyFill="1" applyBorder="1" applyAlignment="1" applyProtection="1">
      <alignment vertical="center"/>
      <protection/>
    </xf>
    <xf numFmtId="0" fontId="13" fillId="0" borderId="28" xfId="0" applyFont="1" applyFill="1" applyBorder="1" applyAlignment="1" applyProtection="1">
      <alignment vertical="center"/>
      <protection/>
    </xf>
    <xf numFmtId="0" fontId="13" fillId="0" borderId="28" xfId="0" applyFont="1" applyFill="1" applyBorder="1" applyAlignment="1" applyProtection="1">
      <alignment horizontal="distributed" vertical="center"/>
      <protection/>
    </xf>
    <xf numFmtId="0" fontId="13" fillId="0" borderId="36" xfId="0" applyFont="1" applyFill="1" applyBorder="1" applyAlignment="1" applyProtection="1">
      <alignment horizontal="distributed"/>
      <protection/>
    </xf>
    <xf numFmtId="177" fontId="14" fillId="0" borderId="21" xfId="0" applyNumberFormat="1" applyFont="1" applyFill="1" applyBorder="1" applyAlignment="1" applyProtection="1">
      <alignment vertical="center"/>
      <protection/>
    </xf>
    <xf numFmtId="177" fontId="14" fillId="0" borderId="20" xfId="0" applyNumberFormat="1" applyFont="1" applyFill="1" applyBorder="1" applyAlignment="1" applyProtection="1">
      <alignment vertical="center"/>
      <protection/>
    </xf>
    <xf numFmtId="0" fontId="13" fillId="0" borderId="21" xfId="0" applyFont="1" applyFill="1" applyBorder="1" applyAlignment="1" applyProtection="1">
      <alignment horizontal="center" vertical="center"/>
      <protection/>
    </xf>
    <xf numFmtId="0" fontId="6" fillId="0" borderId="16" xfId="0" applyFont="1" applyFill="1" applyBorder="1" applyAlignment="1" applyProtection="1">
      <alignment/>
      <protection/>
    </xf>
    <xf numFmtId="0" fontId="6" fillId="0" borderId="31" xfId="0" applyFont="1" applyFill="1" applyBorder="1" applyAlignment="1" applyProtection="1">
      <alignment/>
      <protection/>
    </xf>
    <xf numFmtId="177" fontId="10" fillId="0" borderId="10" xfId="0" applyNumberFormat="1" applyFont="1" applyFill="1" applyBorder="1" applyAlignment="1" applyProtection="1">
      <alignment vertical="center"/>
      <protection/>
    </xf>
    <xf numFmtId="177" fontId="10" fillId="0" borderId="5" xfId="0" applyNumberFormat="1" applyFont="1" applyFill="1" applyBorder="1" applyAlignment="1" applyProtection="1">
      <alignment vertical="center"/>
      <protection/>
    </xf>
    <xf numFmtId="0" fontId="6" fillId="0" borderId="18" xfId="0" applyFont="1" applyFill="1" applyBorder="1" applyAlignment="1" applyProtection="1">
      <alignment/>
      <protection/>
    </xf>
    <xf numFmtId="0" fontId="6" fillId="0" borderId="5" xfId="0" applyFont="1" applyFill="1" applyBorder="1" applyAlignment="1" applyProtection="1">
      <alignment/>
      <protection/>
    </xf>
    <xf numFmtId="0" fontId="6" fillId="0" borderId="33" xfId="0" applyFont="1" applyFill="1" applyBorder="1" applyAlignment="1" applyProtection="1">
      <alignment/>
      <protection/>
    </xf>
    <xf numFmtId="0" fontId="13" fillId="0" borderId="7" xfId="0" applyFont="1" applyFill="1" applyBorder="1" applyAlignment="1" applyProtection="1">
      <alignment horizontal="distributed" vertical="center"/>
      <protection/>
    </xf>
    <xf numFmtId="0" fontId="13" fillId="0" borderId="34" xfId="0" applyFont="1" applyFill="1" applyBorder="1" applyAlignment="1" applyProtection="1">
      <alignment vertical="center"/>
      <protection/>
    </xf>
    <xf numFmtId="0" fontId="13" fillId="0" borderId="7" xfId="0" applyFont="1" applyFill="1" applyBorder="1" applyAlignment="1" applyProtection="1">
      <alignment vertical="center"/>
      <protection/>
    </xf>
    <xf numFmtId="0" fontId="13" fillId="0" borderId="7" xfId="0" applyFont="1" applyFill="1" applyBorder="1" applyAlignment="1" applyProtection="1">
      <alignment horizontal="distributed" vertical="center"/>
      <protection/>
    </xf>
    <xf numFmtId="0" fontId="13" fillId="0" borderId="34" xfId="0" applyFont="1" applyFill="1" applyBorder="1" applyAlignment="1" applyProtection="1">
      <alignment horizontal="distributed"/>
      <protection/>
    </xf>
    <xf numFmtId="177" fontId="14" fillId="0" borderId="11" xfId="0" applyNumberFormat="1" applyFont="1" applyFill="1" applyBorder="1" applyAlignment="1" applyProtection="1">
      <alignment vertical="center"/>
      <protection/>
    </xf>
    <xf numFmtId="0" fontId="13" fillId="0" borderId="11" xfId="0" applyFont="1" applyFill="1" applyBorder="1" applyAlignment="1" applyProtection="1">
      <alignment horizontal="center" vertical="center"/>
      <protection/>
    </xf>
    <xf numFmtId="0" fontId="6" fillId="0" borderId="6" xfId="0" applyFont="1" applyFill="1" applyBorder="1" applyAlignment="1" applyProtection="1">
      <alignment/>
      <protection/>
    </xf>
    <xf numFmtId="0" fontId="6" fillId="0" borderId="9" xfId="0" applyFont="1" applyFill="1" applyBorder="1" applyAlignment="1" applyProtection="1">
      <alignment/>
      <protection/>
    </xf>
    <xf numFmtId="178" fontId="14" fillId="0" borderId="0" xfId="0" applyNumberFormat="1" applyFont="1" applyFill="1" applyBorder="1" applyAlignment="1" applyProtection="1">
      <alignment/>
      <protection/>
    </xf>
    <xf numFmtId="177" fontId="14" fillId="0" borderId="0" xfId="0" applyNumberFormat="1" applyFont="1" applyFill="1" applyBorder="1" applyAlignment="1" applyProtection="1">
      <alignment/>
      <protection/>
    </xf>
    <xf numFmtId="0" fontId="6" fillId="0" borderId="0" xfId="0" applyFont="1" applyFill="1" applyAlignment="1" applyProtection="1">
      <alignment horizontal="center"/>
      <protection/>
    </xf>
    <xf numFmtId="0" fontId="6" fillId="0" borderId="47" xfId="0" applyFont="1" applyFill="1" applyBorder="1" applyAlignment="1" applyProtection="1">
      <alignment horizontal="distributed" vertical="center"/>
      <protection/>
    </xf>
    <xf numFmtId="0" fontId="6" fillId="0" borderId="48" xfId="0" applyFont="1" applyFill="1" applyBorder="1" applyAlignment="1" applyProtection="1">
      <alignment horizontal="distributed" vertical="center"/>
      <protection/>
    </xf>
    <xf numFmtId="0" fontId="8" fillId="0" borderId="2" xfId="0" applyFont="1" applyFill="1" applyBorder="1" applyAlignment="1" applyProtection="1">
      <alignment horizontal="distributed"/>
      <protection/>
    </xf>
    <xf numFmtId="178" fontId="10" fillId="0" borderId="1" xfId="0" applyNumberFormat="1" applyFont="1" applyFill="1" applyBorder="1" applyAlignment="1" applyProtection="1">
      <alignment/>
      <protection/>
    </xf>
    <xf numFmtId="178" fontId="10" fillId="0" borderId="18" xfId="0" applyNumberFormat="1" applyFont="1" applyFill="1" applyBorder="1" applyAlignment="1" applyProtection="1">
      <alignment/>
      <protection/>
    </xf>
    <xf numFmtId="41" fontId="10" fillId="0" borderId="1" xfId="0" applyNumberFormat="1" applyFont="1" applyFill="1" applyBorder="1" applyAlignment="1" applyProtection="1">
      <alignment/>
      <protection/>
    </xf>
    <xf numFmtId="0" fontId="8" fillId="0" borderId="18" xfId="0" applyFont="1" applyFill="1" applyBorder="1" applyAlignment="1" applyProtection="1">
      <alignment horizontal="center"/>
      <protection/>
    </xf>
    <xf numFmtId="0" fontId="8" fillId="0" borderId="24" xfId="0" applyFont="1" applyFill="1" applyBorder="1" applyAlignment="1" applyProtection="1">
      <alignment vertical="center"/>
      <protection/>
    </xf>
    <xf numFmtId="0" fontId="8" fillId="0" borderId="0" xfId="0" applyFont="1" applyFill="1" applyBorder="1" applyAlignment="1" applyProtection="1">
      <alignment horizontal="distributed"/>
      <protection/>
    </xf>
    <xf numFmtId="178" fontId="10" fillId="0" borderId="10" xfId="0" applyNumberFormat="1" applyFont="1" applyFill="1" applyBorder="1" applyAlignment="1" applyProtection="1">
      <alignment/>
      <protection/>
    </xf>
    <xf numFmtId="178" fontId="10" fillId="0" borderId="5" xfId="0" applyNumberFormat="1" applyFont="1" applyFill="1" applyBorder="1" applyAlignment="1" applyProtection="1">
      <alignment/>
      <protection/>
    </xf>
    <xf numFmtId="41" fontId="10" fillId="0" borderId="10" xfId="0" applyNumberFormat="1" applyFont="1" applyFill="1" applyBorder="1" applyAlignment="1" applyProtection="1">
      <alignment/>
      <protection/>
    </xf>
    <xf numFmtId="0" fontId="8" fillId="0" borderId="5" xfId="0" applyFont="1" applyFill="1" applyBorder="1" applyAlignment="1" applyProtection="1">
      <alignment horizontal="center"/>
      <protection/>
    </xf>
    <xf numFmtId="0" fontId="8" fillId="0" borderId="8" xfId="0" applyFont="1" applyFill="1" applyBorder="1" applyAlignment="1" applyProtection="1">
      <alignment vertical="center"/>
      <protection/>
    </xf>
    <xf numFmtId="0" fontId="8" fillId="0" borderId="28" xfId="0" applyFont="1" applyFill="1" applyBorder="1" applyAlignment="1" applyProtection="1">
      <alignment horizontal="distributed"/>
      <protection/>
    </xf>
    <xf numFmtId="177" fontId="10" fillId="0" borderId="21" xfId="0" applyNumberFormat="1" applyFont="1" applyFill="1" applyBorder="1" applyAlignment="1" applyProtection="1">
      <alignment/>
      <protection/>
    </xf>
    <xf numFmtId="177" fontId="10" fillId="0" borderId="20" xfId="0" applyNumberFormat="1" applyFont="1" applyFill="1" applyBorder="1" applyAlignment="1" applyProtection="1">
      <alignment/>
      <protection/>
    </xf>
    <xf numFmtId="41" fontId="10" fillId="0" borderId="21" xfId="0" applyNumberFormat="1" applyFont="1" applyFill="1" applyBorder="1" applyAlignment="1" applyProtection="1">
      <alignment/>
      <protection/>
    </xf>
    <xf numFmtId="0" fontId="8" fillId="0" borderId="20" xfId="0" applyFont="1" applyFill="1" applyBorder="1" applyAlignment="1" applyProtection="1">
      <alignment horizontal="center"/>
      <protection/>
    </xf>
    <xf numFmtId="0" fontId="8" fillId="0" borderId="48" xfId="0" applyFont="1" applyFill="1" applyBorder="1" applyAlignment="1" applyProtection="1">
      <alignment vertical="center"/>
      <protection/>
    </xf>
    <xf numFmtId="41" fontId="10" fillId="0" borderId="1" xfId="0" applyNumberFormat="1" applyFont="1" applyFill="1" applyBorder="1" applyAlignment="1" applyProtection="1">
      <alignment horizontal="right"/>
      <protection/>
    </xf>
    <xf numFmtId="41" fontId="10" fillId="0" borderId="10" xfId="0" applyNumberFormat="1" applyFont="1" applyFill="1" applyBorder="1" applyAlignment="1" applyProtection="1">
      <alignment horizontal="right"/>
      <protection/>
    </xf>
    <xf numFmtId="41" fontId="10" fillId="0" borderId="21" xfId="0" applyNumberFormat="1" applyFont="1" applyFill="1" applyBorder="1" applyAlignment="1" applyProtection="1">
      <alignment horizontal="right"/>
      <protection/>
    </xf>
    <xf numFmtId="41" fontId="10" fillId="0" borderId="18" xfId="0" applyNumberFormat="1" applyFont="1" applyFill="1" applyBorder="1" applyAlignment="1" applyProtection="1">
      <alignment/>
      <protection/>
    </xf>
    <xf numFmtId="41" fontId="10" fillId="0" borderId="5" xfId="0" applyNumberFormat="1" applyFont="1" applyFill="1" applyBorder="1" applyAlignment="1" applyProtection="1">
      <alignment/>
      <protection/>
    </xf>
    <xf numFmtId="41" fontId="10" fillId="0" borderId="20" xfId="0" applyNumberFormat="1" applyFont="1" applyFill="1" applyBorder="1" applyAlignment="1" applyProtection="1">
      <alignment/>
      <protection/>
    </xf>
    <xf numFmtId="196" fontId="10" fillId="0" borderId="10" xfId="0" applyNumberFormat="1" applyFont="1" applyFill="1" applyBorder="1" applyAlignment="1" applyProtection="1">
      <alignment/>
      <protection/>
    </xf>
    <xf numFmtId="0" fontId="12" fillId="0" borderId="2" xfId="0" applyFont="1" applyFill="1" applyBorder="1" applyAlignment="1" applyProtection="1">
      <alignment vertical="center"/>
      <protection/>
    </xf>
    <xf numFmtId="0" fontId="13" fillId="0" borderId="2" xfId="0" applyFont="1" applyFill="1" applyBorder="1" applyAlignment="1" applyProtection="1">
      <alignment horizontal="distributed"/>
      <protection/>
    </xf>
    <xf numFmtId="178" fontId="14" fillId="0" borderId="1" xfId="0" applyNumberFormat="1" applyFont="1" applyFill="1" applyBorder="1" applyAlignment="1" applyProtection="1">
      <alignment/>
      <protection/>
    </xf>
    <xf numFmtId="178" fontId="14" fillId="0" borderId="18" xfId="0" applyNumberFormat="1" applyFont="1" applyFill="1" applyBorder="1" applyAlignment="1" applyProtection="1">
      <alignment/>
      <protection/>
    </xf>
    <xf numFmtId="41" fontId="14" fillId="0" borderId="1" xfId="0" applyNumberFormat="1" applyFont="1" applyFill="1" applyBorder="1" applyAlignment="1" applyProtection="1">
      <alignment horizontal="right"/>
      <protection/>
    </xf>
    <xf numFmtId="0" fontId="13" fillId="0" borderId="18" xfId="0" applyFont="1" applyFill="1" applyBorder="1" applyAlignment="1" applyProtection="1">
      <alignment horizontal="center"/>
      <protection/>
    </xf>
    <xf numFmtId="0" fontId="12" fillId="0" borderId="18" xfId="0" applyFont="1" applyFill="1" applyBorder="1" applyAlignment="1" applyProtection="1">
      <alignment/>
      <protection/>
    </xf>
    <xf numFmtId="0" fontId="13" fillId="0" borderId="24"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distributed"/>
      <protection/>
    </xf>
    <xf numFmtId="178" fontId="14" fillId="0" borderId="10" xfId="0" applyNumberFormat="1" applyFont="1" applyFill="1" applyBorder="1" applyAlignment="1" applyProtection="1">
      <alignment/>
      <protection/>
    </xf>
    <xf numFmtId="178" fontId="14" fillId="0" borderId="5" xfId="0" applyNumberFormat="1" applyFont="1" applyFill="1" applyBorder="1" applyAlignment="1" applyProtection="1">
      <alignment/>
      <protection/>
    </xf>
    <xf numFmtId="41" fontId="14" fillId="0" borderId="10" xfId="0" applyNumberFormat="1" applyFont="1" applyFill="1" applyBorder="1" applyAlignment="1" applyProtection="1">
      <alignment horizontal="right"/>
      <protection/>
    </xf>
    <xf numFmtId="0" fontId="13" fillId="0" borderId="5" xfId="0" applyFont="1" applyFill="1" applyBorder="1" applyAlignment="1" applyProtection="1">
      <alignment horizontal="center"/>
      <protection/>
    </xf>
    <xf numFmtId="0" fontId="12" fillId="0" borderId="5" xfId="0" applyFont="1" applyFill="1" applyBorder="1" applyAlignment="1" applyProtection="1">
      <alignment/>
      <protection/>
    </xf>
    <xf numFmtId="0" fontId="13" fillId="0" borderId="8" xfId="0" applyFont="1" applyFill="1" applyBorder="1" applyAlignment="1" applyProtection="1">
      <alignment vertical="center"/>
      <protection/>
    </xf>
    <xf numFmtId="0" fontId="12" fillId="0" borderId="28" xfId="0" applyFont="1" applyFill="1" applyBorder="1" applyAlignment="1" applyProtection="1">
      <alignment vertical="center"/>
      <protection/>
    </xf>
    <xf numFmtId="0" fontId="13" fillId="0" borderId="28" xfId="0" applyFont="1" applyFill="1" applyBorder="1" applyAlignment="1" applyProtection="1">
      <alignment horizontal="distributed"/>
      <protection/>
    </xf>
    <xf numFmtId="177" fontId="14" fillId="0" borderId="21" xfId="0" applyNumberFormat="1" applyFont="1" applyFill="1" applyBorder="1" applyAlignment="1" applyProtection="1">
      <alignment/>
      <protection/>
    </xf>
    <xf numFmtId="177" fontId="14" fillId="0" borderId="20" xfId="0" applyNumberFormat="1" applyFont="1" applyFill="1" applyBorder="1" applyAlignment="1" applyProtection="1">
      <alignment/>
      <protection/>
    </xf>
    <xf numFmtId="41" fontId="14" fillId="0" borderId="21" xfId="0" applyNumberFormat="1" applyFont="1" applyFill="1" applyBorder="1" applyAlignment="1" applyProtection="1">
      <alignment horizontal="right"/>
      <protection/>
    </xf>
    <xf numFmtId="0" fontId="13" fillId="0" borderId="20" xfId="0" applyFont="1" applyFill="1" applyBorder="1" applyAlignment="1" applyProtection="1">
      <alignment horizontal="center"/>
      <protection/>
    </xf>
    <xf numFmtId="0" fontId="12" fillId="0" borderId="20" xfId="0" applyFont="1" applyFill="1" applyBorder="1" applyAlignment="1" applyProtection="1">
      <alignment/>
      <protection/>
    </xf>
    <xf numFmtId="0" fontId="13" fillId="0" borderId="48" xfId="0" applyFont="1" applyFill="1" applyBorder="1" applyAlignment="1" applyProtection="1">
      <alignment vertical="center"/>
      <protection/>
    </xf>
    <xf numFmtId="0" fontId="8" fillId="0" borderId="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21" xfId="0" applyFont="1" applyFill="1" applyBorder="1" applyAlignment="1" applyProtection="1">
      <alignment horizontal="center"/>
      <protection/>
    </xf>
    <xf numFmtId="0" fontId="12" fillId="0" borderId="33" xfId="0" applyFont="1" applyFill="1" applyBorder="1" applyAlignment="1" applyProtection="1">
      <alignment/>
      <protection/>
    </xf>
    <xf numFmtId="0" fontId="13" fillId="0" borderId="6" xfId="0" applyFont="1" applyFill="1" applyBorder="1" applyAlignment="1" applyProtection="1">
      <alignment vertical="center"/>
      <protection/>
    </xf>
    <xf numFmtId="0" fontId="13" fillId="0" borderId="7" xfId="0" applyFont="1" applyFill="1" applyBorder="1" applyAlignment="1" applyProtection="1">
      <alignment horizontal="distributed"/>
      <protection/>
    </xf>
    <xf numFmtId="177" fontId="14" fillId="0" borderId="11" xfId="0" applyNumberFormat="1" applyFont="1" applyFill="1" applyBorder="1" applyAlignment="1" applyProtection="1">
      <alignment/>
      <protection/>
    </xf>
    <xf numFmtId="177" fontId="14" fillId="0" borderId="6" xfId="0" applyNumberFormat="1" applyFont="1" applyFill="1" applyBorder="1" applyAlignment="1" applyProtection="1">
      <alignment/>
      <protection/>
    </xf>
    <xf numFmtId="41" fontId="14" fillId="0" borderId="11" xfId="0" applyNumberFormat="1" applyFont="1" applyFill="1" applyBorder="1" applyAlignment="1" applyProtection="1">
      <alignment horizontal="right"/>
      <protection/>
    </xf>
    <xf numFmtId="0" fontId="13" fillId="0" borderId="11" xfId="0" applyFont="1" applyFill="1" applyBorder="1" applyAlignment="1" applyProtection="1">
      <alignment horizontal="center"/>
      <protection/>
    </xf>
    <xf numFmtId="0" fontId="12" fillId="0" borderId="6" xfId="0" applyFont="1" applyFill="1" applyBorder="1" applyAlignment="1" applyProtection="1">
      <alignment/>
      <protection/>
    </xf>
    <xf numFmtId="0" fontId="13" fillId="0" borderId="9" xfId="0" applyFont="1" applyFill="1" applyBorder="1" applyAlignment="1" applyProtection="1">
      <alignment vertical="center"/>
      <protection/>
    </xf>
    <xf numFmtId="0" fontId="0" fillId="0" borderId="0" xfId="0" applyAlignment="1" applyProtection="1">
      <alignment/>
      <protection/>
    </xf>
    <xf numFmtId="0" fontId="23" fillId="0" borderId="0" xfId="0" applyFont="1" applyAlignment="1" applyProtection="1">
      <alignment vertical="center"/>
      <protection/>
    </xf>
    <xf numFmtId="0" fontId="16" fillId="0" borderId="0" xfId="0" applyFont="1" applyAlignment="1" applyProtection="1">
      <alignment/>
      <protection/>
    </xf>
    <xf numFmtId="0" fontId="16" fillId="0" borderId="0" xfId="0" applyFont="1" applyAlignment="1" applyProtection="1">
      <alignment horizontal="left"/>
      <protection/>
    </xf>
    <xf numFmtId="0" fontId="5" fillId="0" borderId="0" xfId="0" applyFont="1" applyFill="1" applyAlignment="1" applyProtection="1">
      <alignment horizontal="left"/>
      <protection/>
    </xf>
    <xf numFmtId="0" fontId="7" fillId="0" borderId="0" xfId="0" applyFont="1" applyFill="1" applyAlignment="1" applyProtection="1">
      <alignment vertical="center"/>
      <protection/>
    </xf>
    <xf numFmtId="0" fontId="6" fillId="0" borderId="25" xfId="21" applyFont="1" applyFill="1" applyBorder="1" applyAlignment="1" applyProtection="1">
      <alignment horizontal="distributed" vertical="center"/>
      <protection/>
    </xf>
    <xf numFmtId="0" fontId="6" fillId="0" borderId="26" xfId="21" applyFont="1" applyFill="1" applyBorder="1" applyAlignment="1" applyProtection="1">
      <alignment horizontal="distributed" vertical="center"/>
      <protection/>
    </xf>
    <xf numFmtId="0" fontId="6" fillId="0" borderId="35" xfId="21" applyFont="1" applyFill="1" applyBorder="1" applyAlignment="1" applyProtection="1">
      <alignment horizontal="distributed" vertical="center"/>
      <protection/>
    </xf>
    <xf numFmtId="0" fontId="6" fillId="0" borderId="38" xfId="21" applyFont="1" applyFill="1" applyBorder="1" applyAlignment="1" applyProtection="1">
      <alignment horizontal="center" vertical="center"/>
      <protection/>
    </xf>
    <xf numFmtId="0" fontId="6" fillId="0" borderId="39" xfId="21" applyFont="1" applyFill="1" applyBorder="1" applyAlignment="1" applyProtection="1">
      <alignment horizontal="center" vertical="center"/>
      <protection/>
    </xf>
    <xf numFmtId="0" fontId="6" fillId="0" borderId="40" xfId="21" applyFont="1" applyFill="1" applyBorder="1" applyAlignment="1" applyProtection="1">
      <alignment horizontal="center" vertical="center"/>
      <protection/>
    </xf>
    <xf numFmtId="0" fontId="6" fillId="0" borderId="41" xfId="21" applyFont="1" applyFill="1" applyBorder="1" applyAlignment="1" applyProtection="1">
      <alignment horizontal="center" vertical="center"/>
      <protection/>
    </xf>
    <xf numFmtId="0" fontId="6" fillId="0" borderId="45" xfId="21" applyFont="1" applyFill="1" applyBorder="1" applyAlignment="1" applyProtection="1">
      <alignment horizontal="center" vertical="center"/>
      <protection/>
    </xf>
    <xf numFmtId="0" fontId="6" fillId="0" borderId="31" xfId="21" applyFont="1" applyFill="1" applyBorder="1" applyAlignment="1" applyProtection="1">
      <alignment horizontal="distributed" vertical="center"/>
      <protection/>
    </xf>
    <xf numFmtId="0" fontId="6" fillId="0" borderId="0" xfId="21" applyFont="1" applyFill="1" applyBorder="1" applyAlignment="1" applyProtection="1">
      <alignment horizontal="distributed" vertical="center"/>
      <protection/>
    </xf>
    <xf numFmtId="0" fontId="6" fillId="0" borderId="32" xfId="21" applyFont="1" applyFill="1" applyBorder="1" applyAlignment="1" applyProtection="1">
      <alignment horizontal="distributed" vertical="center"/>
      <protection/>
    </xf>
    <xf numFmtId="0" fontId="6" fillId="0" borderId="4" xfId="21" applyFont="1" applyFill="1" applyBorder="1" applyAlignment="1" applyProtection="1">
      <alignment horizontal="distributed" vertical="center"/>
      <protection/>
    </xf>
    <xf numFmtId="0" fontId="6" fillId="0" borderId="29" xfId="21" applyFont="1" applyFill="1" applyBorder="1" applyAlignment="1" applyProtection="1">
      <alignment horizontal="distributed" vertical="center"/>
      <protection/>
    </xf>
    <xf numFmtId="0" fontId="6" fillId="0" borderId="27" xfId="21" applyFont="1" applyFill="1" applyBorder="1" applyAlignment="1" applyProtection="1">
      <alignment horizontal="distributed" vertical="center"/>
      <protection/>
    </xf>
    <xf numFmtId="0" fontId="6" fillId="0" borderId="28" xfId="21" applyFont="1" applyFill="1" applyBorder="1" applyAlignment="1" applyProtection="1">
      <alignment horizontal="distributed" vertical="center"/>
      <protection/>
    </xf>
    <xf numFmtId="0" fontId="6" fillId="0" borderId="36" xfId="21" applyFont="1" applyFill="1" applyBorder="1" applyAlignment="1" applyProtection="1">
      <alignment horizontal="distributed" vertical="center"/>
      <protection/>
    </xf>
    <xf numFmtId="0" fontId="6" fillId="0" borderId="4" xfId="21" applyFont="1" applyFill="1" applyBorder="1" applyAlignment="1" applyProtection="1">
      <alignment horizontal="center" vertical="center"/>
      <protection/>
    </xf>
    <xf numFmtId="0" fontId="24" fillId="0" borderId="4" xfId="21" applyFont="1" applyFill="1" applyBorder="1" applyAlignment="1" applyProtection="1">
      <alignment horizontal="center" vertical="center"/>
      <protection/>
    </xf>
    <xf numFmtId="0" fontId="8" fillId="0" borderId="4" xfId="21" applyFont="1" applyFill="1" applyBorder="1" applyAlignment="1" applyProtection="1">
      <alignment horizontal="center" vertical="center" wrapText="1"/>
      <protection/>
    </xf>
    <xf numFmtId="0" fontId="8" fillId="0" borderId="29" xfId="21" applyFont="1" applyFill="1" applyBorder="1" applyAlignment="1" applyProtection="1">
      <alignment horizontal="center" vertical="center" wrapText="1"/>
      <protection/>
    </xf>
    <xf numFmtId="0" fontId="6" fillId="0" borderId="16" xfId="21" applyFont="1" applyFill="1" applyBorder="1" applyAlignment="1" applyProtection="1">
      <alignment horizontal="center" vertical="center" wrapText="1"/>
      <protection/>
    </xf>
    <xf numFmtId="0" fontId="6" fillId="0" borderId="2" xfId="21" applyFont="1" applyFill="1" applyBorder="1" applyAlignment="1" applyProtection="1">
      <alignment horizontal="center" vertical="center" wrapText="1"/>
      <protection/>
    </xf>
    <xf numFmtId="0" fontId="6" fillId="0" borderId="17" xfId="21" applyFont="1" applyFill="1" applyBorder="1" applyAlignment="1" applyProtection="1">
      <alignment horizontal="center" vertical="center" wrapText="1"/>
      <protection/>
    </xf>
    <xf numFmtId="0" fontId="6" fillId="0" borderId="1" xfId="21" applyFont="1" applyFill="1" applyBorder="1" applyAlignment="1" applyProtection="1">
      <alignment horizontal="center" vertical="center" wrapText="1"/>
      <protection/>
    </xf>
    <xf numFmtId="0" fontId="6" fillId="0" borderId="1" xfId="21" applyFont="1" applyFill="1" applyBorder="1" applyAlignment="1" applyProtection="1">
      <alignment horizontal="right" vertical="center" wrapText="1"/>
      <protection/>
    </xf>
    <xf numFmtId="0" fontId="6" fillId="0" borderId="18" xfId="21" applyFont="1" applyFill="1" applyBorder="1" applyAlignment="1" applyProtection="1">
      <alignment horizontal="center" vertical="center" wrapText="1"/>
      <protection/>
    </xf>
    <xf numFmtId="0" fontId="10" fillId="0" borderId="1" xfId="0" applyFont="1" applyFill="1" applyBorder="1" applyAlignment="1" applyProtection="1">
      <alignment vertical="center"/>
      <protection/>
    </xf>
    <xf numFmtId="0" fontId="6" fillId="0" borderId="19" xfId="21" applyFont="1" applyFill="1" applyBorder="1" applyAlignment="1" applyProtection="1">
      <alignment horizontal="right" vertical="center" wrapText="1"/>
      <protection/>
    </xf>
    <xf numFmtId="0" fontId="10" fillId="0" borderId="31" xfId="21" applyFont="1" applyFill="1" applyBorder="1" applyAlignment="1" applyProtection="1">
      <alignment horizontal="left" vertical="distributed" textRotation="255"/>
      <protection/>
    </xf>
    <xf numFmtId="0" fontId="10" fillId="0" borderId="0" xfId="21" applyFont="1" applyFill="1" applyBorder="1" applyAlignment="1" applyProtection="1">
      <alignment horizontal="distributed" vertical="distributed"/>
      <protection/>
    </xf>
    <xf numFmtId="0" fontId="0" fillId="0" borderId="32" xfId="0" applyBorder="1" applyAlignment="1" applyProtection="1">
      <alignment/>
      <protection/>
    </xf>
    <xf numFmtId="176" fontId="10" fillId="0" borderId="5" xfId="21" applyNumberFormat="1" applyFont="1" applyFill="1" applyBorder="1" applyAlignment="1" applyProtection="1">
      <alignment vertical="center"/>
      <protection/>
    </xf>
    <xf numFmtId="176" fontId="10" fillId="0" borderId="10" xfId="21" applyNumberFormat="1" applyFont="1" applyFill="1" applyBorder="1" applyAlignment="1" applyProtection="1">
      <alignment vertical="center"/>
      <protection/>
    </xf>
    <xf numFmtId="179" fontId="10" fillId="0" borderId="10" xfId="21" applyNumberFormat="1" applyFont="1" applyFill="1" applyBorder="1" applyAlignment="1" applyProtection="1">
      <alignment vertical="center"/>
      <protection/>
    </xf>
    <xf numFmtId="176" fontId="10" fillId="0" borderId="10" xfId="0" applyNumberFormat="1" applyFont="1" applyFill="1" applyBorder="1" applyAlignment="1" applyProtection="1">
      <alignment vertical="center"/>
      <protection/>
    </xf>
    <xf numFmtId="179" fontId="10" fillId="0" borderId="10" xfId="0" applyNumberFormat="1" applyFont="1" applyFill="1" applyBorder="1" applyAlignment="1" applyProtection="1">
      <alignment vertical="center"/>
      <protection/>
    </xf>
    <xf numFmtId="179" fontId="10" fillId="0" borderId="12" xfId="21" applyNumberFormat="1" applyFont="1" applyFill="1" applyBorder="1" applyAlignment="1" applyProtection="1">
      <alignment vertical="center"/>
      <protection/>
    </xf>
    <xf numFmtId="0" fontId="11" fillId="0" borderId="0" xfId="0" applyFont="1" applyFill="1" applyAlignment="1" applyProtection="1">
      <alignment horizontal="right" vertical="distributed" textRotation="255"/>
      <protection/>
    </xf>
    <xf numFmtId="0" fontId="11" fillId="0" borderId="32" xfId="0" applyFont="1" applyFill="1" applyBorder="1" applyAlignment="1" applyProtection="1">
      <alignment horizontal="left" vertical="center" wrapText="1"/>
      <protection/>
    </xf>
    <xf numFmtId="207" fontId="10" fillId="0" borderId="10" xfId="21" applyNumberFormat="1" applyFont="1" applyFill="1" applyBorder="1" applyAlignment="1" applyProtection="1">
      <alignment vertical="center"/>
      <protection/>
    </xf>
    <xf numFmtId="208" fontId="10" fillId="0" borderId="10" xfId="21" applyNumberFormat="1" applyFont="1" applyFill="1" applyBorder="1" applyAlignment="1" applyProtection="1">
      <alignment vertical="center"/>
      <protection/>
    </xf>
    <xf numFmtId="209" fontId="10" fillId="0" borderId="10" xfId="21" applyNumberFormat="1" applyFont="1" applyFill="1" applyBorder="1" applyAlignment="1" applyProtection="1">
      <alignment vertical="center"/>
      <protection/>
    </xf>
    <xf numFmtId="207" fontId="10" fillId="0" borderId="10" xfId="0" applyNumberFormat="1" applyFont="1" applyFill="1" applyBorder="1" applyAlignment="1" applyProtection="1">
      <alignment vertical="center"/>
      <protection/>
    </xf>
    <xf numFmtId="208" fontId="10" fillId="0" borderId="10" xfId="0" applyNumberFormat="1" applyFont="1" applyFill="1" applyBorder="1" applyAlignment="1" applyProtection="1">
      <alignment vertical="center"/>
      <protection/>
    </xf>
    <xf numFmtId="209" fontId="10" fillId="0" borderId="10" xfId="0" applyNumberFormat="1" applyFont="1" applyFill="1" applyBorder="1" applyAlignment="1" applyProtection="1">
      <alignment vertical="center"/>
      <protection/>
    </xf>
    <xf numFmtId="209" fontId="10" fillId="0" borderId="12" xfId="21" applyNumberFormat="1" applyFont="1" applyFill="1" applyBorder="1" applyAlignment="1" applyProtection="1">
      <alignment vertical="center"/>
      <protection/>
    </xf>
    <xf numFmtId="0" fontId="11" fillId="0" borderId="32" xfId="0" applyFont="1" applyFill="1" applyBorder="1" applyAlignment="1" applyProtection="1">
      <alignment horizontal="left" vertical="center"/>
      <protection/>
    </xf>
    <xf numFmtId="207" fontId="10" fillId="0" borderId="10" xfId="17" applyNumberFormat="1" applyFont="1" applyFill="1" applyBorder="1" applyAlignment="1" applyProtection="1">
      <alignment vertical="center"/>
      <protection/>
    </xf>
    <xf numFmtId="208" fontId="10" fillId="0" borderId="10" xfId="17" applyNumberFormat="1" applyFont="1" applyFill="1" applyBorder="1" applyAlignment="1" applyProtection="1">
      <alignment vertical="center"/>
      <protection/>
    </xf>
    <xf numFmtId="208" fontId="10" fillId="0" borderId="10" xfId="17" applyNumberFormat="1" applyFont="1" applyFill="1" applyBorder="1" applyAlignment="1" applyProtection="1">
      <alignment horizontal="right" vertical="center"/>
      <protection/>
    </xf>
    <xf numFmtId="208" fontId="10" fillId="0" borderId="10" xfId="21" applyNumberFormat="1" applyFont="1" applyFill="1" applyBorder="1" applyAlignment="1" applyProtection="1">
      <alignment horizontal="right" vertical="center"/>
      <protection/>
    </xf>
    <xf numFmtId="208" fontId="10" fillId="0" borderId="12" xfId="21" applyNumberFormat="1" applyFont="1" applyFill="1" applyBorder="1" applyAlignment="1" applyProtection="1">
      <alignment vertical="center"/>
      <protection/>
    </xf>
    <xf numFmtId="0" fontId="10" fillId="0" borderId="0" xfId="21" applyFont="1" applyFill="1" applyBorder="1" applyAlignment="1" applyProtection="1">
      <alignment horizontal="distributed" vertical="center"/>
      <protection/>
    </xf>
    <xf numFmtId="0" fontId="0" fillId="0" borderId="32" xfId="0" applyBorder="1" applyAlignment="1" applyProtection="1">
      <alignment horizontal="distributed" vertical="center"/>
      <protection/>
    </xf>
    <xf numFmtId="0" fontId="0" fillId="0" borderId="32" xfId="0" applyBorder="1" applyAlignment="1" applyProtection="1">
      <alignment horizontal="distributed" vertical="distributed"/>
      <protection/>
    </xf>
    <xf numFmtId="0" fontId="10" fillId="0" borderId="31" xfId="21" applyFont="1" applyFill="1" applyBorder="1" applyAlignment="1" applyProtection="1">
      <alignment horizontal="distributed" vertical="center"/>
      <protection/>
    </xf>
    <xf numFmtId="179" fontId="10" fillId="0" borderId="10" xfId="0" applyNumberFormat="1" applyFont="1" applyFill="1" applyBorder="1" applyAlignment="1" applyProtection="1">
      <alignment horizontal="right" vertical="center"/>
      <protection/>
    </xf>
    <xf numFmtId="179" fontId="10" fillId="0" borderId="12" xfId="21" applyNumberFormat="1" applyFont="1" applyFill="1" applyBorder="1" applyAlignment="1" applyProtection="1">
      <alignment horizontal="right" vertical="center"/>
      <protection/>
    </xf>
    <xf numFmtId="197" fontId="10" fillId="0" borderId="10" xfId="21" applyNumberFormat="1" applyFont="1" applyFill="1" applyBorder="1" applyAlignment="1" applyProtection="1">
      <alignment horizontal="right" vertical="center"/>
      <protection/>
    </xf>
    <xf numFmtId="179" fontId="10" fillId="0" borderId="10" xfId="21" applyNumberFormat="1" applyFont="1" applyFill="1" applyBorder="1" applyAlignment="1" applyProtection="1">
      <alignment horizontal="right" vertical="center"/>
      <protection/>
    </xf>
    <xf numFmtId="41" fontId="10" fillId="0" borderId="10" xfId="21" applyNumberFormat="1" applyFont="1" applyFill="1" applyBorder="1" applyAlignment="1" applyProtection="1">
      <alignment vertical="center"/>
      <protection/>
    </xf>
    <xf numFmtId="176" fontId="10" fillId="0" borderId="5" xfId="17" applyNumberFormat="1" applyFont="1" applyFill="1" applyBorder="1" applyAlignment="1" applyProtection="1">
      <alignment vertical="center"/>
      <protection/>
    </xf>
    <xf numFmtId="176" fontId="10" fillId="0" borderId="10" xfId="17" applyNumberFormat="1" applyFont="1" applyFill="1" applyBorder="1" applyAlignment="1" applyProtection="1">
      <alignment vertical="center"/>
      <protection/>
    </xf>
    <xf numFmtId="179" fontId="10" fillId="0" borderId="10" xfId="17" applyNumberFormat="1" applyFont="1" applyFill="1" applyBorder="1" applyAlignment="1" applyProtection="1">
      <alignment vertical="center"/>
      <protection/>
    </xf>
    <xf numFmtId="198" fontId="10" fillId="0" borderId="10" xfId="21" applyNumberFormat="1" applyFont="1" applyFill="1" applyBorder="1" applyAlignment="1" applyProtection="1">
      <alignment horizontal="right" vertical="center"/>
      <protection/>
    </xf>
    <xf numFmtId="179" fontId="10" fillId="0" borderId="10" xfId="17" applyNumberFormat="1" applyFont="1" applyFill="1" applyBorder="1" applyAlignment="1" applyProtection="1">
      <alignment horizontal="right" vertical="center"/>
      <protection/>
    </xf>
    <xf numFmtId="0" fontId="11" fillId="0" borderId="31" xfId="21" applyFont="1" applyFill="1" applyBorder="1" applyAlignment="1" applyProtection="1">
      <alignment horizontal="left" vertical="center" textRotation="255"/>
      <protection/>
    </xf>
    <xf numFmtId="0" fontId="8" fillId="0" borderId="0" xfId="0" applyFont="1" applyFill="1" applyBorder="1" applyAlignment="1" applyProtection="1">
      <alignment vertical="center"/>
      <protection/>
    </xf>
    <xf numFmtId="0" fontId="8" fillId="0" borderId="32" xfId="0" applyFont="1" applyFill="1" applyBorder="1" applyAlignment="1" applyProtection="1">
      <alignment vertical="center"/>
      <protection/>
    </xf>
    <xf numFmtId="41" fontId="10" fillId="0" borderId="10" xfId="21" applyNumberFormat="1" applyFont="1" applyFill="1" applyBorder="1" applyAlignment="1" applyProtection="1">
      <alignment horizontal="center" vertical="center"/>
      <protection/>
    </xf>
    <xf numFmtId="41" fontId="10" fillId="0" borderId="10" xfId="17" applyNumberFormat="1" applyFont="1" applyFill="1" applyBorder="1" applyAlignment="1" applyProtection="1">
      <alignment horizontal="right" vertical="center"/>
      <protection/>
    </xf>
    <xf numFmtId="41" fontId="10" fillId="0" borderId="10" xfId="21" applyNumberFormat="1" applyFont="1" applyFill="1" applyBorder="1" applyAlignment="1" applyProtection="1">
      <alignment horizontal="right" vertical="center"/>
      <protection/>
    </xf>
    <xf numFmtId="0" fontId="8" fillId="0" borderId="32" xfId="0" applyFont="1" applyFill="1" applyBorder="1" applyAlignment="1" applyProtection="1">
      <alignment horizontal="distributed" vertical="center"/>
      <protection/>
    </xf>
    <xf numFmtId="0" fontId="14" fillId="0" borderId="33" xfId="21" applyFont="1" applyFill="1" applyBorder="1" applyAlignment="1" applyProtection="1">
      <alignment horizontal="distributed" vertical="center"/>
      <protection/>
    </xf>
    <xf numFmtId="0" fontId="14" fillId="0" borderId="7" xfId="21" applyFont="1" applyFill="1" applyBorder="1" applyAlignment="1" applyProtection="1">
      <alignment horizontal="distributed" vertical="center"/>
      <protection/>
    </xf>
    <xf numFmtId="0" fontId="0" fillId="0" borderId="34" xfId="0" applyBorder="1" applyAlignment="1" applyProtection="1">
      <alignment horizontal="distributed" vertical="center"/>
      <protection/>
    </xf>
    <xf numFmtId="176" fontId="14" fillId="0" borderId="6" xfId="21" applyNumberFormat="1" applyFont="1" applyFill="1" applyBorder="1" applyAlignment="1" applyProtection="1">
      <alignment vertical="center"/>
      <protection/>
    </xf>
    <xf numFmtId="176" fontId="14" fillId="0" borderId="11" xfId="21" applyNumberFormat="1" applyFont="1" applyFill="1" applyBorder="1" applyAlignment="1" applyProtection="1">
      <alignment vertical="center"/>
      <protection/>
    </xf>
    <xf numFmtId="179" fontId="14" fillId="0" borderId="11" xfId="21" applyNumberFormat="1" applyFont="1" applyFill="1" applyBorder="1" applyAlignment="1" applyProtection="1">
      <alignment vertical="center"/>
      <protection/>
    </xf>
    <xf numFmtId="176" fontId="14" fillId="0" borderId="11" xfId="0" applyNumberFormat="1" applyFont="1" applyFill="1" applyBorder="1" applyAlignment="1" applyProtection="1">
      <alignment vertical="center"/>
      <protection/>
    </xf>
    <xf numFmtId="179" fontId="14" fillId="0" borderId="11" xfId="0" applyNumberFormat="1" applyFont="1" applyFill="1" applyBorder="1" applyAlignment="1" applyProtection="1">
      <alignment vertical="center"/>
      <protection/>
    </xf>
    <xf numFmtId="179" fontId="14" fillId="0" borderId="23" xfId="21" applyNumberFormat="1" applyFont="1" applyFill="1" applyBorder="1" applyAlignment="1" applyProtection="1">
      <alignment vertical="center"/>
      <protection/>
    </xf>
    <xf numFmtId="0" fontId="6" fillId="0" borderId="0" xfId="0" applyFont="1" applyFill="1" applyAlignment="1" applyProtection="1">
      <alignment vertical="top"/>
      <protection/>
    </xf>
    <xf numFmtId="0" fontId="8" fillId="0" borderId="0" xfId="0" applyFont="1" applyFill="1" applyAlignment="1" applyProtection="1">
      <alignment vertical="top"/>
      <protection/>
    </xf>
    <xf numFmtId="0" fontId="8" fillId="0" borderId="0" xfId="0" applyFont="1" applyFill="1" applyBorder="1" applyAlignment="1" applyProtection="1">
      <alignment vertical="top"/>
      <protection/>
    </xf>
    <xf numFmtId="0" fontId="25" fillId="0" borderId="0" xfId="0" applyFont="1" applyBorder="1" applyAlignment="1" applyProtection="1">
      <alignment vertical="top"/>
      <protection/>
    </xf>
  </cellXfs>
  <cellStyles count="10">
    <cellStyle name="Normal" xfId="0"/>
    <cellStyle name="Percent" xfId="15"/>
    <cellStyle name="Hyperlink" xfId="16"/>
    <cellStyle name="Comma [0]" xfId="17"/>
    <cellStyle name="Comma" xfId="18"/>
    <cellStyle name="Currency [0]" xfId="19"/>
    <cellStyle name="Currency" xfId="20"/>
    <cellStyle name="標準_Sheet2" xfId="21"/>
    <cellStyle name="標準_統計書P27、P28"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附図７　県税収入済額の推移</a:t>
            </a:r>
          </a:p>
        </c:rich>
      </c:tx>
      <c:layout/>
      <c:spPr>
        <a:noFill/>
        <a:ln>
          <a:noFill/>
        </a:ln>
      </c:spPr>
    </c:title>
    <c:plotArea>
      <c:layout/>
      <c:barChart>
        <c:barDir val="col"/>
        <c:grouping val="stacked"/>
        <c:varyColors val="0"/>
        <c:ser>
          <c:idx val="12"/>
          <c:order val="0"/>
          <c:tx>
            <c:v>その他</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0.3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0.3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0.2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0.2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0.2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0.1</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21</c:v>
              </c:pt>
              <c:pt idx="1">
                <c:v>24</c:v>
              </c:pt>
              <c:pt idx="2">
                <c:v>20</c:v>
              </c:pt>
              <c:pt idx="3">
                <c:v>21</c:v>
              </c:pt>
              <c:pt idx="4">
                <c:v>69</c:v>
              </c:pt>
              <c:pt idx="5">
                <c:v>21</c:v>
              </c:pt>
            </c:numLit>
          </c:val>
        </c:ser>
        <c:ser>
          <c:idx val="11"/>
          <c:order val="1"/>
          <c:tx>
            <c:v>臨時特例企業税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5.8</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5.4</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4.9</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4.6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4.2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3.4 </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100</c:v>
              </c:pt>
              <c:pt idx="1">
                <c:v>63</c:v>
              </c:pt>
              <c:pt idx="2">
                <c:v>59</c:v>
              </c:pt>
              <c:pt idx="3">
                <c:v>50</c:v>
              </c:pt>
              <c:pt idx="4">
                <c:v>6</c:v>
              </c:pt>
              <c:pt idx="5">
                <c:v>0</c:v>
              </c:pt>
            </c:numLit>
          </c:val>
        </c:ser>
        <c:ser>
          <c:idx val="10"/>
          <c:order val="2"/>
          <c:tx>
            <c:v>自動車税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3.4</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3.9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3.3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3.3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3.1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2.4</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1069</c:v>
              </c:pt>
              <c:pt idx="1">
                <c:v>1055</c:v>
              </c:pt>
              <c:pt idx="2">
                <c:v>1052</c:v>
              </c:pt>
              <c:pt idx="3">
                <c:v>1028</c:v>
              </c:pt>
              <c:pt idx="4">
                <c:v>1010</c:v>
              </c:pt>
              <c:pt idx="5">
                <c:v>985</c:v>
              </c:pt>
            </c:numLit>
          </c:val>
        </c:ser>
        <c:ser>
          <c:idx val="9"/>
          <c:order val="3"/>
          <c:tx>
            <c:v>軽油引取税</c:v>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tx>
                <c:rich>
                  <a:bodyPr vert="horz" rot="0" anchor="ctr"/>
                  <a:lstStyle/>
                  <a:p>
                    <a:pPr algn="ctr">
                      <a:defRPr/>
                    </a:pPr>
                    <a:r>
                      <a:rPr lang="en-US" cap="none" sz="100" b="0" i="0" u="none" baseline="0"/>
                      <a:t>0.6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1.6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1.0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0.6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0.4 </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458</c:v>
              </c:pt>
              <c:pt idx="1">
                <c:v>448</c:v>
              </c:pt>
              <c:pt idx="2">
                <c:v>433</c:v>
              </c:pt>
              <c:pt idx="3">
                <c:v>390</c:v>
              </c:pt>
              <c:pt idx="4">
                <c:v>330</c:v>
              </c:pt>
              <c:pt idx="5">
                <c:v>388</c:v>
              </c:pt>
            </c:numLit>
          </c:val>
        </c:ser>
        <c:ser>
          <c:idx val="8"/>
          <c:order val="4"/>
          <c:tx>
            <c:v>自動車取得税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12.3 </a:t>
                    </a:r>
                  </a:p>
                </c:rich>
              </c:tx>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12.1 </a:t>
                    </a:r>
                  </a:p>
                </c:rich>
              </c:tx>
              <c:numFmt formatCode="General" sourceLinked="1"/>
              <c:spPr>
                <a:solidFill>
                  <a:srgbClr val="FFFFFF"/>
                </a:solidFill>
                <a:ln w="3175">
                  <a:noFill/>
                </a:ln>
              </c:spPr>
              <c:showLegendKey val="0"/>
              <c:showVal val="1"/>
              <c:showBubbleSize val="0"/>
              <c:showCatName val="0"/>
              <c:showSerName val="0"/>
              <c:showPercent val="0"/>
            </c:dLbl>
            <c:dLbl>
              <c:idx val="2"/>
              <c:tx>
                <c:rich>
                  <a:bodyPr vert="horz" rot="0" anchor="ctr"/>
                  <a:lstStyle/>
                  <a:p>
                    <a:pPr algn="ctr">
                      <a:defRPr/>
                    </a:pPr>
                    <a:r>
                      <a:rPr lang="en-US" cap="none" sz="100" b="0" i="0" u="none" baseline="0"/>
                      <a:t>10.7 </a:t>
                    </a:r>
                  </a:p>
                </c:rich>
              </c:tx>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10.7</a:t>
                    </a:r>
                  </a:p>
                </c:rich>
              </c:tx>
              <c:numFmt formatCode="General" sourceLinked="1"/>
              <c:spPr>
                <a:solidFill>
                  <a:srgbClr val="FFFFFF"/>
                </a:solidFill>
                <a:ln w="3175">
                  <a:noFill/>
                </a:ln>
              </c:spPr>
              <c:showLegendKey val="0"/>
              <c:showVal val="1"/>
              <c:showBubbleSize val="0"/>
              <c:showCatName val="0"/>
              <c:showSerName val="0"/>
              <c:showPercent val="0"/>
            </c:dLbl>
            <c:dLbl>
              <c:idx val="4"/>
              <c:tx>
                <c:rich>
                  <a:bodyPr vert="horz" rot="0" anchor="ctr"/>
                  <a:lstStyle/>
                  <a:p>
                    <a:pPr algn="ctr">
                      <a:defRPr/>
                    </a:pPr>
                    <a:r>
                      <a:rPr lang="en-US" cap="none" sz="100" b="0" i="0" u="none" baseline="0"/>
                      <a:t>9.9 </a:t>
                    </a:r>
                  </a:p>
                </c:rich>
              </c:tx>
              <c:numFmt formatCode="General" sourceLinked="1"/>
              <c:spPr>
                <a:solidFill>
                  <a:srgbClr val="FFFFFF"/>
                </a:solidFill>
                <a:ln w="3175">
                  <a:noFill/>
                </a:ln>
              </c:spPr>
              <c:showLegendKey val="0"/>
              <c:showVal val="1"/>
              <c:showBubbleSize val="0"/>
              <c:showCatName val="0"/>
              <c:showSerName val="0"/>
              <c:showPercent val="0"/>
            </c:dLbl>
            <c:dLbl>
              <c:idx val="5"/>
              <c:tx>
                <c:rich>
                  <a:bodyPr vert="horz" rot="0" anchor="ctr"/>
                  <a:lstStyle/>
                  <a:p>
                    <a:pPr algn="ctr">
                      <a:defRPr/>
                    </a:pPr>
                    <a:r>
                      <a:rPr lang="en-US" cap="none" sz="100" b="0" i="0" u="none" baseline="0"/>
                      <a:t>8.2 </a:t>
                    </a:r>
                  </a:p>
                </c:rich>
              </c:tx>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328</c:v>
              </c:pt>
              <c:pt idx="1">
                <c:v>327</c:v>
              </c:pt>
              <c:pt idx="2">
                <c:v>304</c:v>
              </c:pt>
              <c:pt idx="3">
                <c:v>249</c:v>
              </c:pt>
              <c:pt idx="4">
                <c:v>154</c:v>
              </c:pt>
              <c:pt idx="5">
                <c:v>126</c:v>
              </c:pt>
            </c:numLit>
          </c:val>
        </c:ser>
        <c:ser>
          <c:idx val="7"/>
          <c:order val="5"/>
          <c:tx>
            <c:v>県たばこ税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1.9</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2.0</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1.8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1.7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1.7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1.4</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172</c:v>
              </c:pt>
              <c:pt idx="1">
                <c:v>177</c:v>
              </c:pt>
              <c:pt idx="2">
                <c:v>175</c:v>
              </c:pt>
              <c:pt idx="3">
                <c:v>167</c:v>
              </c:pt>
              <c:pt idx="4">
                <c:v>159</c:v>
              </c:pt>
              <c:pt idx="5">
                <c:v>164</c:v>
              </c:pt>
            </c:numLit>
          </c:val>
        </c:ser>
        <c:ser>
          <c:idx val="6"/>
          <c:order val="6"/>
          <c:tx>
            <c:v>不動産取得税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4.2</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3.2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3.1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3.2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3.0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2.6</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318</c:v>
              </c:pt>
              <c:pt idx="1">
                <c:v>315</c:v>
              </c:pt>
              <c:pt idx="2">
                <c:v>335</c:v>
              </c:pt>
              <c:pt idx="3">
                <c:v>296</c:v>
              </c:pt>
              <c:pt idx="4">
                <c:v>259</c:v>
              </c:pt>
              <c:pt idx="5">
                <c:v>254</c:v>
              </c:pt>
            </c:numLit>
          </c:val>
        </c:ser>
        <c:ser>
          <c:idx val="5"/>
          <c:order val="7"/>
          <c:tx>
            <c:v>地方消費税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15.8</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15.4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16.0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15.5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15.6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13.1</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1550</c:v>
              </c:pt>
              <c:pt idx="1">
                <c:v>1664</c:v>
              </c:pt>
              <c:pt idx="2">
                <c:v>1676</c:v>
              </c:pt>
              <c:pt idx="3">
                <c:v>1580</c:v>
              </c:pt>
              <c:pt idx="4">
                <c:v>1492</c:v>
              </c:pt>
              <c:pt idx="5">
                <c:v>1666</c:v>
              </c:pt>
            </c:numLit>
          </c:val>
        </c:ser>
        <c:ser>
          <c:idx val="4"/>
          <c:order val="8"/>
          <c:tx>
            <c:v>法人事業税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22.7 </a:t>
                    </a:r>
                  </a:p>
                </c:rich>
              </c:tx>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24.9</a:t>
                    </a:r>
                  </a:p>
                </c:rich>
              </c:tx>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28.0</a:t>
                    </a:r>
                  </a:p>
                </c:rich>
              </c:tx>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29.0</a:t>
                    </a:r>
                  </a:p>
                </c:rich>
              </c:tx>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30.0</a:t>
                    </a:r>
                  </a:p>
                </c:rich>
              </c:tx>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25.6</a:t>
                    </a:r>
                  </a:p>
                </c:rich>
              </c:tx>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2894</c:v>
              </c:pt>
              <c:pt idx="1">
                <c:v>3203</c:v>
              </c:pt>
              <c:pt idx="2">
                <c:v>3280</c:v>
              </c:pt>
              <c:pt idx="3">
                <c:v>3151</c:v>
              </c:pt>
              <c:pt idx="4">
                <c:v>1637</c:v>
              </c:pt>
              <c:pt idx="5">
                <c:v>1402</c:v>
              </c:pt>
            </c:numLit>
          </c:val>
        </c:ser>
        <c:ser>
          <c:idx val="3"/>
          <c:order val="9"/>
          <c:tx>
            <c:v>個人事業税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2.3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2.3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2.1</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2.0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1.9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1.6 </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201</c:v>
              </c:pt>
              <c:pt idx="1">
                <c:v>200</c:v>
              </c:pt>
              <c:pt idx="2">
                <c:v>201</c:v>
              </c:pt>
              <c:pt idx="3">
                <c:v>201</c:v>
              </c:pt>
              <c:pt idx="4">
                <c:v>193</c:v>
              </c:pt>
              <c:pt idx="5">
                <c:v>183</c:v>
              </c:pt>
            </c:numLit>
          </c:val>
        </c:ser>
        <c:ser>
          <c:idx val="2"/>
          <c:order val="10"/>
          <c:tx>
            <c:v>県民税利子割</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2.6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1.7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1.6</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1.0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0.8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0.9 </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101</c:v>
              </c:pt>
              <c:pt idx="1">
                <c:v>88</c:v>
              </c:pt>
              <c:pt idx="2">
                <c:v>117</c:v>
              </c:pt>
              <c:pt idx="3">
                <c:v>112</c:v>
              </c:pt>
              <c:pt idx="4">
                <c:v>95</c:v>
              </c:pt>
              <c:pt idx="5">
                <c:v>84</c:v>
              </c:pt>
            </c:numLit>
          </c:val>
        </c:ser>
        <c:ser>
          <c:idx val="1"/>
          <c:order val="11"/>
          <c:tx>
            <c:v>法人県民税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4.6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5.0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5.3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5.3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5.7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5.1</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528</c:v>
              </c:pt>
              <c:pt idx="1">
                <c:v>605</c:v>
              </c:pt>
              <c:pt idx="2">
                <c:v>650</c:v>
              </c:pt>
              <c:pt idx="3">
                <c:v>592</c:v>
              </c:pt>
              <c:pt idx="4">
                <c:v>395</c:v>
              </c:pt>
              <c:pt idx="5">
                <c:v>407</c:v>
              </c:pt>
            </c:numLit>
          </c:val>
        </c:ser>
        <c:ser>
          <c:idx val="0"/>
          <c:order val="12"/>
          <c:tx>
            <c:v>個人県民税</c:v>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 b="0" i="0" u="none" baseline="0"/>
                      <a:t>24.1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23.2</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21.4</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22.5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23.3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35.2</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2251</c:v>
              </c:pt>
              <c:pt idx="1">
                <c:v>2490</c:v>
              </c:pt>
              <c:pt idx="2">
                <c:v>4503</c:v>
              </c:pt>
              <c:pt idx="3">
                <c:v>4680</c:v>
              </c:pt>
              <c:pt idx="4">
                <c:v>4642</c:v>
              </c:pt>
              <c:pt idx="5">
                <c:v>4309</c:v>
              </c:pt>
            </c:numLit>
          </c:val>
        </c:ser>
        <c:overlap val="100"/>
        <c:gapWidth val="100"/>
        <c:serLines/>
        <c:axId val="49535955"/>
        <c:axId val="43170412"/>
      </c:barChart>
      <c:catAx>
        <c:axId val="49535955"/>
        <c:scaling>
          <c:orientation val="minMax"/>
        </c:scaling>
        <c:axPos val="b"/>
        <c:delete val="0"/>
        <c:numFmt formatCode="General" sourceLinked="1"/>
        <c:majorTickMark val="in"/>
        <c:minorTickMark val="none"/>
        <c:tickLblPos val="nextTo"/>
        <c:txPr>
          <a:bodyPr/>
          <a:lstStyle/>
          <a:p>
            <a:pPr>
              <a:defRPr lang="en-US" cap="none" sz="100" b="0" i="0" u="none" baseline="0"/>
            </a:pPr>
          </a:p>
        </c:txPr>
        <c:crossAx val="43170412"/>
        <c:crosses val="autoZero"/>
        <c:auto val="1"/>
        <c:lblOffset val="100"/>
        <c:noMultiLvlLbl val="0"/>
      </c:catAx>
      <c:valAx>
        <c:axId val="43170412"/>
        <c:scaling>
          <c:orientation val="minMax"/>
          <c:max val="13200"/>
        </c:scaling>
        <c:axPos val="l"/>
        <c:delete val="0"/>
        <c:numFmt formatCode="General" sourceLinked="1"/>
        <c:majorTickMark val="in"/>
        <c:minorTickMark val="none"/>
        <c:tickLblPos val="nextTo"/>
        <c:txPr>
          <a:bodyPr/>
          <a:lstStyle/>
          <a:p>
            <a:pPr>
              <a:defRPr lang="en-US" cap="none" sz="100" b="0" i="0" u="none" baseline="0"/>
            </a:pPr>
          </a:p>
        </c:txPr>
        <c:crossAx val="49535955"/>
        <c:crossesAt val="1"/>
        <c:crossBetween val="between"/>
        <c:dispUnits/>
        <c:majorUnit val="2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附図７　県税収入済額の推移</a:t>
            </a:r>
          </a:p>
        </c:rich>
      </c:tx>
      <c:layout/>
      <c:spPr>
        <a:noFill/>
        <a:ln>
          <a:noFill/>
        </a:ln>
      </c:spPr>
    </c:title>
    <c:plotArea>
      <c:layout/>
      <c:barChart>
        <c:barDir val="col"/>
        <c:grouping val="stacked"/>
        <c:varyColors val="0"/>
        <c:ser>
          <c:idx val="12"/>
          <c:order val="0"/>
          <c:tx>
            <c:v>その他</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0.3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0.3 </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0.3 </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0.2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0.2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0.2</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27</c:v>
              </c:pt>
              <c:pt idx="1">
                <c:v>27</c:v>
              </c:pt>
              <c:pt idx="2">
                <c:v>24</c:v>
              </c:pt>
              <c:pt idx="3">
                <c:v>20</c:v>
              </c:pt>
              <c:pt idx="4">
                <c:v>21</c:v>
              </c:pt>
              <c:pt idx="5">
                <c:v>24</c:v>
              </c:pt>
            </c:numLit>
          </c:val>
        </c:ser>
        <c:ser>
          <c:idx val="11"/>
          <c:order val="1"/>
          <c:tx>
            <c:v>軽油引取税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5.1</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5.8</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5.4</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4.9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4.6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4.2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523</c:v>
              </c:pt>
              <c:pt idx="1">
                <c:v>517</c:v>
              </c:pt>
              <c:pt idx="2">
                <c:v>478</c:v>
              </c:pt>
              <c:pt idx="3">
                <c:v>474</c:v>
              </c:pt>
              <c:pt idx="4">
                <c:v>458</c:v>
              </c:pt>
              <c:pt idx="5">
                <c:v>448</c:v>
              </c:pt>
            </c:numLit>
          </c:val>
        </c:ser>
        <c:ser>
          <c:idx val="10"/>
          <c:order val="2"/>
          <c:tx>
            <c:v>自動車取得税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3.0</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3.4 </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3.9 </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3.3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3.3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3.1</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304</c:v>
              </c:pt>
              <c:pt idx="1">
                <c:v>299</c:v>
              </c:pt>
              <c:pt idx="2">
                <c:v>343</c:v>
              </c:pt>
              <c:pt idx="3">
                <c:v>323</c:v>
              </c:pt>
              <c:pt idx="4">
                <c:v>328</c:v>
              </c:pt>
              <c:pt idx="5">
                <c:v>327</c:v>
              </c:pt>
            </c:numLit>
          </c:val>
        </c:ser>
        <c:ser>
          <c:idx val="9"/>
          <c:order val="3"/>
          <c:tx>
            <c:v>臨時特例企業税</c:v>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
                  <c:y val="0"/>
                </c:manualLayout>
              </c:layout>
              <c:tx>
                <c:rich>
                  <a:bodyPr vert="horz" rot="0" anchor="ctr"/>
                  <a:lstStyle/>
                  <a:p>
                    <a:pPr algn="ctr">
                      <a:defRPr/>
                    </a:pPr>
                    <a:r>
                      <a:rPr lang="en-US" cap="none" sz="100" b="0" i="0" u="none" baseline="0"/>
                      <a:t>0.6 </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1.6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1.0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0.6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0</c:v>
              </c:pt>
              <c:pt idx="1">
                <c:v>0</c:v>
              </c:pt>
              <c:pt idx="2">
                <c:v>50</c:v>
              </c:pt>
              <c:pt idx="3">
                <c:v>156</c:v>
              </c:pt>
              <c:pt idx="4">
                <c:v>100</c:v>
              </c:pt>
              <c:pt idx="5">
                <c:v>63</c:v>
              </c:pt>
            </c:numLit>
          </c:val>
        </c:ser>
        <c:ser>
          <c:idx val="8"/>
          <c:order val="4"/>
          <c:tx>
            <c:v>自動車税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10.8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12.3 </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100" b="0" i="0" u="none" baseline="0"/>
                      <a:t>12.1 </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10.7</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100" b="0" i="0" u="none" baseline="0"/>
                      <a:t>10.7 </a:t>
                    </a:r>
                  </a:p>
                </c:rich>
              </c:tx>
              <c:numFmt formatCode="General" sourceLinked="1"/>
              <c:showLegendKey val="0"/>
              <c:showVal val="1"/>
              <c:showBubbleSize val="0"/>
              <c:showCatName val="0"/>
              <c:showSerName val="0"/>
              <c:showPercent val="0"/>
            </c:dLbl>
            <c:dLbl>
              <c:idx val="5"/>
              <c:tx>
                <c:rich>
                  <a:bodyPr vert="horz" rot="0" anchor="ctr"/>
                  <a:lstStyle/>
                  <a:p>
                    <a:pPr algn="ctr">
                      <a:defRPr/>
                    </a:pPr>
                    <a:r>
                      <a:rPr lang="en-US" cap="none" sz="100" b="0" i="0" u="none" baseline="0"/>
                      <a:t>9.9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1090</c:v>
              </c:pt>
              <c:pt idx="1">
                <c:v>1088</c:v>
              </c:pt>
              <c:pt idx="2">
                <c:v>1069</c:v>
              </c:pt>
              <c:pt idx="3">
                <c:v>1045</c:v>
              </c:pt>
              <c:pt idx="4">
                <c:v>1069</c:v>
              </c:pt>
              <c:pt idx="5">
                <c:v>1055</c:v>
              </c:pt>
            </c:numLit>
          </c:val>
        </c:ser>
        <c:ser>
          <c:idx val="7"/>
          <c:order val="5"/>
          <c:tx>
            <c:v>県たばこ税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1.7</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1.9</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2.0 </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1.8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1.7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1.7</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173</c:v>
              </c:pt>
              <c:pt idx="1">
                <c:v>170</c:v>
              </c:pt>
              <c:pt idx="2">
                <c:v>175</c:v>
              </c:pt>
              <c:pt idx="3">
                <c:v>177</c:v>
              </c:pt>
              <c:pt idx="4">
                <c:v>172</c:v>
              </c:pt>
              <c:pt idx="5">
                <c:v>177</c:v>
              </c:pt>
            </c:numLit>
          </c:val>
        </c:ser>
        <c:ser>
          <c:idx val="6"/>
          <c:order val="6"/>
          <c:tx>
            <c:v>不動産取得税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3.7</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4.2 </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3.2 </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3.1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3.2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3.0</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375</c:v>
              </c:pt>
              <c:pt idx="1">
                <c:v>370</c:v>
              </c:pt>
              <c:pt idx="2">
                <c:v>282</c:v>
              </c:pt>
              <c:pt idx="3">
                <c:v>297</c:v>
              </c:pt>
              <c:pt idx="4">
                <c:v>318</c:v>
              </c:pt>
              <c:pt idx="5">
                <c:v>315</c:v>
              </c:pt>
            </c:numLit>
          </c:val>
        </c:ser>
        <c:ser>
          <c:idx val="5"/>
          <c:order val="7"/>
          <c:tx>
            <c:v>地方消費税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14.2</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15.8 </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15.4 </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16.0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15.5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15.6</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1442</c:v>
              </c:pt>
              <c:pt idx="1">
                <c:v>1393</c:v>
              </c:pt>
              <c:pt idx="2">
                <c:v>1357</c:v>
              </c:pt>
              <c:pt idx="3">
                <c:v>1563</c:v>
              </c:pt>
              <c:pt idx="4">
                <c:v>1550</c:v>
              </c:pt>
              <c:pt idx="5">
                <c:v>1664</c:v>
              </c:pt>
            </c:numLit>
          </c:val>
        </c:ser>
        <c:ser>
          <c:idx val="4"/>
          <c:order val="8"/>
          <c:tx>
            <c:v>法人事業税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26.0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22.7</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24.9</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28.0</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29.0</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30.0</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2638</c:v>
              </c:pt>
              <c:pt idx="1">
                <c:v>2007</c:v>
              </c:pt>
              <c:pt idx="2">
                <c:v>2193</c:v>
              </c:pt>
              <c:pt idx="3">
                <c:v>2731</c:v>
              </c:pt>
              <c:pt idx="4">
                <c:v>2894</c:v>
              </c:pt>
              <c:pt idx="5">
                <c:v>3203</c:v>
              </c:pt>
            </c:numLit>
          </c:val>
        </c:ser>
        <c:ser>
          <c:idx val="3"/>
          <c:order val="9"/>
          <c:tx>
            <c:v>個人事業税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2.0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2.3 </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2.3</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2.1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2.0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1.9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199</c:v>
              </c:pt>
              <c:pt idx="1">
                <c:v>200</c:v>
              </c:pt>
              <c:pt idx="2">
                <c:v>201</c:v>
              </c:pt>
              <c:pt idx="3">
                <c:v>202</c:v>
              </c:pt>
              <c:pt idx="4">
                <c:v>201</c:v>
              </c:pt>
              <c:pt idx="5">
                <c:v>200</c:v>
              </c:pt>
            </c:numLit>
          </c:val>
        </c:ser>
        <c:ser>
          <c:idx val="2"/>
          <c:order val="10"/>
          <c:tx>
            <c:v>県民税利子割</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6.9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2.6 </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1.7</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1.6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1.0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0.8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696</c:v>
              </c:pt>
              <c:pt idx="1">
                <c:v>233</c:v>
              </c:pt>
              <c:pt idx="2">
                <c:v>153</c:v>
              </c:pt>
              <c:pt idx="3">
                <c:v>156</c:v>
              </c:pt>
              <c:pt idx="4">
                <c:v>101</c:v>
              </c:pt>
              <c:pt idx="5">
                <c:v>88</c:v>
              </c:pt>
            </c:numLit>
          </c:val>
        </c:ser>
        <c:ser>
          <c:idx val="1"/>
          <c:order val="11"/>
          <c:tx>
            <c:v>法人県民税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5.1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4.6 </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5.0 </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5.3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5.3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5.7</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513</c:v>
              </c:pt>
              <c:pt idx="1">
                <c:v>404</c:v>
              </c:pt>
              <c:pt idx="2">
                <c:v>435</c:v>
              </c:pt>
              <c:pt idx="3">
                <c:v>516</c:v>
              </c:pt>
              <c:pt idx="4">
                <c:v>528</c:v>
              </c:pt>
              <c:pt idx="5">
                <c:v>605</c:v>
              </c:pt>
            </c:numLit>
          </c:val>
        </c:ser>
        <c:ser>
          <c:idx val="0"/>
          <c:order val="12"/>
          <c:tx>
            <c:v>個人県民税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21.2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24.1</a:t>
                    </a:r>
                  </a:p>
                </c:rich>
              </c:tx>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23.2</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21.4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22.5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23.3</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13年度</c:v>
              </c:pt>
              <c:pt idx="1">
                <c:v>14年度</c:v>
              </c:pt>
              <c:pt idx="2">
                <c:v>15年度</c:v>
              </c:pt>
              <c:pt idx="3">
                <c:v>16年度</c:v>
              </c:pt>
              <c:pt idx="4">
                <c:v>17年度</c:v>
              </c:pt>
              <c:pt idx="5">
                <c:v>18年度</c:v>
              </c:pt>
            </c:strLit>
          </c:cat>
          <c:val>
            <c:numLit>
              <c:ptCount val="6"/>
              <c:pt idx="0">
                <c:v>2150</c:v>
              </c:pt>
              <c:pt idx="1">
                <c:v>2131</c:v>
              </c:pt>
              <c:pt idx="2">
                <c:v>2042</c:v>
              </c:pt>
              <c:pt idx="3">
                <c:v>2084</c:v>
              </c:pt>
              <c:pt idx="4">
                <c:v>2251</c:v>
              </c:pt>
              <c:pt idx="5">
                <c:v>2490</c:v>
              </c:pt>
            </c:numLit>
          </c:val>
        </c:ser>
        <c:overlap val="100"/>
        <c:gapWidth val="100"/>
        <c:serLines/>
        <c:axId val="52989389"/>
        <c:axId val="7142454"/>
      </c:barChart>
      <c:catAx>
        <c:axId val="52989389"/>
        <c:scaling>
          <c:orientation val="minMax"/>
        </c:scaling>
        <c:axPos val="b"/>
        <c:delete val="0"/>
        <c:numFmt formatCode="General" sourceLinked="1"/>
        <c:majorTickMark val="in"/>
        <c:minorTickMark val="none"/>
        <c:tickLblPos val="nextTo"/>
        <c:txPr>
          <a:bodyPr/>
          <a:lstStyle/>
          <a:p>
            <a:pPr>
              <a:defRPr lang="en-US" cap="none" sz="100" b="0" i="0" u="none" baseline="0"/>
            </a:pPr>
          </a:p>
        </c:txPr>
        <c:crossAx val="7142454"/>
        <c:crosses val="autoZero"/>
        <c:auto val="1"/>
        <c:lblOffset val="100"/>
        <c:noMultiLvlLbl val="0"/>
      </c:catAx>
      <c:valAx>
        <c:axId val="7142454"/>
        <c:scaling>
          <c:orientation val="minMax"/>
          <c:max val="11000"/>
        </c:scaling>
        <c:axPos val="l"/>
        <c:delete val="0"/>
        <c:numFmt formatCode="General" sourceLinked="1"/>
        <c:majorTickMark val="in"/>
        <c:minorTickMark val="none"/>
        <c:tickLblPos val="nextTo"/>
        <c:txPr>
          <a:bodyPr/>
          <a:lstStyle/>
          <a:p>
            <a:pPr>
              <a:defRPr lang="en-US" cap="none" sz="100" b="0" i="0" u="none" baseline="0"/>
            </a:pPr>
          </a:p>
        </c:txPr>
        <c:crossAx val="52989389"/>
        <c:crossesAt val="1"/>
        <c:crossBetween val="between"/>
        <c:dispUnits/>
        <c:majorUnit val="2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附図７　県税収入済額の推移</a:t>
            </a:r>
          </a:p>
        </c:rich>
      </c:tx>
      <c:layout/>
      <c:spPr>
        <a:noFill/>
        <a:ln>
          <a:noFill/>
        </a:ln>
      </c:spPr>
    </c:title>
    <c:plotArea>
      <c:layout/>
      <c:barChart>
        <c:barDir val="col"/>
        <c:grouping val="stacked"/>
        <c:varyColors val="0"/>
        <c:ser>
          <c:idx val="12"/>
          <c:order val="0"/>
          <c:tx>
            <c:v>その他</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0.3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0.3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0.2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0.2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0.2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0.1</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21</c:v>
              </c:pt>
              <c:pt idx="1">
                <c:v>24</c:v>
              </c:pt>
              <c:pt idx="2">
                <c:v>20</c:v>
              </c:pt>
              <c:pt idx="3">
                <c:v>21</c:v>
              </c:pt>
              <c:pt idx="4">
                <c:v>69</c:v>
              </c:pt>
              <c:pt idx="5">
                <c:v>21</c:v>
              </c:pt>
            </c:numLit>
          </c:val>
        </c:ser>
        <c:ser>
          <c:idx val="11"/>
          <c:order val="1"/>
          <c:tx>
            <c:v>臨時特例企業税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5.8</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5.4</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4.9</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4.6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4.2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3.4 </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100</c:v>
              </c:pt>
              <c:pt idx="1">
                <c:v>63</c:v>
              </c:pt>
              <c:pt idx="2">
                <c:v>59</c:v>
              </c:pt>
              <c:pt idx="3">
                <c:v>50</c:v>
              </c:pt>
              <c:pt idx="4">
                <c:v>6</c:v>
              </c:pt>
              <c:pt idx="5">
                <c:v>0</c:v>
              </c:pt>
            </c:numLit>
          </c:val>
        </c:ser>
        <c:ser>
          <c:idx val="10"/>
          <c:order val="2"/>
          <c:tx>
            <c:v>自動車税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3.4</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3.9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3.3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3.3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3.1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2.4</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1069</c:v>
              </c:pt>
              <c:pt idx="1">
                <c:v>1055</c:v>
              </c:pt>
              <c:pt idx="2">
                <c:v>1052</c:v>
              </c:pt>
              <c:pt idx="3">
                <c:v>1028</c:v>
              </c:pt>
              <c:pt idx="4">
                <c:v>1010</c:v>
              </c:pt>
              <c:pt idx="5">
                <c:v>985</c:v>
              </c:pt>
            </c:numLit>
          </c:val>
        </c:ser>
        <c:ser>
          <c:idx val="9"/>
          <c:order val="3"/>
          <c:tx>
            <c:v>軽油引取税</c:v>
          </c:tx>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tx>
                <c:rich>
                  <a:bodyPr vert="horz" rot="0" anchor="ctr"/>
                  <a:lstStyle/>
                  <a:p>
                    <a:pPr algn="ctr">
                      <a:defRPr/>
                    </a:pPr>
                    <a:r>
                      <a:rPr lang="en-US" cap="none" sz="100" b="0" i="0" u="none" baseline="0"/>
                      <a:t>0.6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1.6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1.0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0.6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0.4 </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458</c:v>
              </c:pt>
              <c:pt idx="1">
                <c:v>448</c:v>
              </c:pt>
              <c:pt idx="2">
                <c:v>433</c:v>
              </c:pt>
              <c:pt idx="3">
                <c:v>390</c:v>
              </c:pt>
              <c:pt idx="4">
                <c:v>330</c:v>
              </c:pt>
              <c:pt idx="5">
                <c:v>388</c:v>
              </c:pt>
            </c:numLit>
          </c:val>
        </c:ser>
        <c:ser>
          <c:idx val="8"/>
          <c:order val="4"/>
          <c:tx>
            <c:v>自動車取得税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12.3 </a:t>
                    </a:r>
                  </a:p>
                </c:rich>
              </c:tx>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12.1 </a:t>
                    </a:r>
                  </a:p>
                </c:rich>
              </c:tx>
              <c:numFmt formatCode="General" sourceLinked="1"/>
              <c:spPr>
                <a:solidFill>
                  <a:srgbClr val="FFFFFF"/>
                </a:solidFill>
                <a:ln w="3175">
                  <a:noFill/>
                </a:ln>
              </c:spPr>
              <c:showLegendKey val="0"/>
              <c:showVal val="1"/>
              <c:showBubbleSize val="0"/>
              <c:showCatName val="0"/>
              <c:showSerName val="0"/>
              <c:showPercent val="0"/>
            </c:dLbl>
            <c:dLbl>
              <c:idx val="2"/>
              <c:tx>
                <c:rich>
                  <a:bodyPr vert="horz" rot="0" anchor="ctr"/>
                  <a:lstStyle/>
                  <a:p>
                    <a:pPr algn="ctr">
                      <a:defRPr/>
                    </a:pPr>
                    <a:r>
                      <a:rPr lang="en-US" cap="none" sz="100" b="0" i="0" u="none" baseline="0"/>
                      <a:t>10.7 </a:t>
                    </a:r>
                  </a:p>
                </c:rich>
              </c:tx>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10.7</a:t>
                    </a:r>
                  </a:p>
                </c:rich>
              </c:tx>
              <c:numFmt formatCode="General" sourceLinked="1"/>
              <c:spPr>
                <a:solidFill>
                  <a:srgbClr val="FFFFFF"/>
                </a:solidFill>
                <a:ln w="3175">
                  <a:noFill/>
                </a:ln>
              </c:spPr>
              <c:showLegendKey val="0"/>
              <c:showVal val="1"/>
              <c:showBubbleSize val="0"/>
              <c:showCatName val="0"/>
              <c:showSerName val="0"/>
              <c:showPercent val="0"/>
            </c:dLbl>
            <c:dLbl>
              <c:idx val="4"/>
              <c:tx>
                <c:rich>
                  <a:bodyPr vert="horz" rot="0" anchor="ctr"/>
                  <a:lstStyle/>
                  <a:p>
                    <a:pPr algn="ctr">
                      <a:defRPr/>
                    </a:pPr>
                    <a:r>
                      <a:rPr lang="en-US" cap="none" sz="100" b="0" i="0" u="none" baseline="0"/>
                      <a:t>9.9 </a:t>
                    </a:r>
                  </a:p>
                </c:rich>
              </c:tx>
              <c:numFmt formatCode="General" sourceLinked="1"/>
              <c:spPr>
                <a:solidFill>
                  <a:srgbClr val="FFFFFF"/>
                </a:solidFill>
                <a:ln w="3175">
                  <a:noFill/>
                </a:ln>
              </c:spPr>
              <c:showLegendKey val="0"/>
              <c:showVal val="1"/>
              <c:showBubbleSize val="0"/>
              <c:showCatName val="0"/>
              <c:showSerName val="0"/>
              <c:showPercent val="0"/>
            </c:dLbl>
            <c:dLbl>
              <c:idx val="5"/>
              <c:tx>
                <c:rich>
                  <a:bodyPr vert="horz" rot="0" anchor="ctr"/>
                  <a:lstStyle/>
                  <a:p>
                    <a:pPr algn="ctr">
                      <a:defRPr/>
                    </a:pPr>
                    <a:r>
                      <a:rPr lang="en-US" cap="none" sz="100" b="0" i="0" u="none" baseline="0"/>
                      <a:t>8.2 </a:t>
                    </a:r>
                  </a:p>
                </c:rich>
              </c:tx>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328</c:v>
              </c:pt>
              <c:pt idx="1">
                <c:v>327</c:v>
              </c:pt>
              <c:pt idx="2">
                <c:v>304</c:v>
              </c:pt>
              <c:pt idx="3">
                <c:v>249</c:v>
              </c:pt>
              <c:pt idx="4">
                <c:v>154</c:v>
              </c:pt>
              <c:pt idx="5">
                <c:v>126</c:v>
              </c:pt>
            </c:numLit>
          </c:val>
        </c:ser>
        <c:ser>
          <c:idx val="7"/>
          <c:order val="5"/>
          <c:tx>
            <c:v>県たばこ税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1.9</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2.0</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1.8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1.7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1.7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1.4</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172</c:v>
              </c:pt>
              <c:pt idx="1">
                <c:v>177</c:v>
              </c:pt>
              <c:pt idx="2">
                <c:v>175</c:v>
              </c:pt>
              <c:pt idx="3">
                <c:v>167</c:v>
              </c:pt>
              <c:pt idx="4">
                <c:v>159</c:v>
              </c:pt>
              <c:pt idx="5">
                <c:v>164</c:v>
              </c:pt>
            </c:numLit>
          </c:val>
        </c:ser>
        <c:ser>
          <c:idx val="6"/>
          <c:order val="6"/>
          <c:tx>
            <c:v>不動産取得税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4.2</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3.2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3.1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3.2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3.0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2.6</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318</c:v>
              </c:pt>
              <c:pt idx="1">
                <c:v>315</c:v>
              </c:pt>
              <c:pt idx="2">
                <c:v>335</c:v>
              </c:pt>
              <c:pt idx="3">
                <c:v>296</c:v>
              </c:pt>
              <c:pt idx="4">
                <c:v>259</c:v>
              </c:pt>
              <c:pt idx="5">
                <c:v>254</c:v>
              </c:pt>
            </c:numLit>
          </c:val>
        </c:ser>
        <c:ser>
          <c:idx val="5"/>
          <c:order val="7"/>
          <c:tx>
            <c:v>地方消費税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15.8</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15.4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16.0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15.5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15.6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13.1</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1550</c:v>
              </c:pt>
              <c:pt idx="1">
                <c:v>1664</c:v>
              </c:pt>
              <c:pt idx="2">
                <c:v>1676</c:v>
              </c:pt>
              <c:pt idx="3">
                <c:v>1580</c:v>
              </c:pt>
              <c:pt idx="4">
                <c:v>1492</c:v>
              </c:pt>
              <c:pt idx="5">
                <c:v>1666</c:v>
              </c:pt>
            </c:numLit>
          </c:val>
        </c:ser>
        <c:ser>
          <c:idx val="4"/>
          <c:order val="8"/>
          <c:tx>
            <c:v>法人事業税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22.7 </a:t>
                    </a:r>
                  </a:p>
                </c:rich>
              </c:tx>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24.9</a:t>
                    </a:r>
                  </a:p>
                </c:rich>
              </c:tx>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28.0</a:t>
                    </a:r>
                  </a:p>
                </c:rich>
              </c:tx>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29.0</a:t>
                    </a:r>
                  </a:p>
                </c:rich>
              </c:tx>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30.0</a:t>
                    </a:r>
                  </a:p>
                </c:rich>
              </c:tx>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25.6</a:t>
                    </a:r>
                  </a:p>
                </c:rich>
              </c:tx>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2894</c:v>
              </c:pt>
              <c:pt idx="1">
                <c:v>3203</c:v>
              </c:pt>
              <c:pt idx="2">
                <c:v>3280</c:v>
              </c:pt>
              <c:pt idx="3">
                <c:v>3151</c:v>
              </c:pt>
              <c:pt idx="4">
                <c:v>1637</c:v>
              </c:pt>
              <c:pt idx="5">
                <c:v>1402</c:v>
              </c:pt>
            </c:numLit>
          </c:val>
        </c:ser>
        <c:ser>
          <c:idx val="3"/>
          <c:order val="9"/>
          <c:tx>
            <c:v>個人事業税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2.3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2.3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2.1</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2.0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1.9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1.6 </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201</c:v>
              </c:pt>
              <c:pt idx="1">
                <c:v>200</c:v>
              </c:pt>
              <c:pt idx="2">
                <c:v>201</c:v>
              </c:pt>
              <c:pt idx="3">
                <c:v>201</c:v>
              </c:pt>
              <c:pt idx="4">
                <c:v>193</c:v>
              </c:pt>
              <c:pt idx="5">
                <c:v>183</c:v>
              </c:pt>
            </c:numLit>
          </c:val>
        </c:ser>
        <c:ser>
          <c:idx val="2"/>
          <c:order val="10"/>
          <c:tx>
            <c:v>県民税利子割</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2.6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1.7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1.6</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1.0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0.8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0.9 </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101</c:v>
              </c:pt>
              <c:pt idx="1">
                <c:v>88</c:v>
              </c:pt>
              <c:pt idx="2">
                <c:v>117</c:v>
              </c:pt>
              <c:pt idx="3">
                <c:v>112</c:v>
              </c:pt>
              <c:pt idx="4">
                <c:v>95</c:v>
              </c:pt>
              <c:pt idx="5">
                <c:v>84</c:v>
              </c:pt>
            </c:numLit>
          </c:val>
        </c:ser>
        <c:ser>
          <c:idx val="1"/>
          <c:order val="11"/>
          <c:tx>
            <c:v>法人県民税</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 b="0" i="0" u="none" baseline="0"/>
                      <a:t>4.6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5.0 </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5.3 </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5.3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5.7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5.1</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528</c:v>
              </c:pt>
              <c:pt idx="1">
                <c:v>605</c:v>
              </c:pt>
              <c:pt idx="2">
                <c:v>650</c:v>
              </c:pt>
              <c:pt idx="3">
                <c:v>592</c:v>
              </c:pt>
              <c:pt idx="4">
                <c:v>395</c:v>
              </c:pt>
              <c:pt idx="5">
                <c:v>407</c:v>
              </c:pt>
            </c:numLit>
          </c:val>
        </c:ser>
        <c:ser>
          <c:idx val="0"/>
          <c:order val="12"/>
          <c:tx>
            <c:v>個人県民税</c:v>
          </c:tx>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 b="0" i="0" u="none" baseline="0"/>
                      <a:t>24.1 </a:t>
                    </a:r>
                  </a:p>
                </c:rich>
              </c:tx>
              <c:numFmt formatCode="General" sourceLinked="1"/>
              <c:spPr>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 b="0" i="0" u="none" baseline="0"/>
                      <a:t>23.2</a:t>
                    </a:r>
                  </a:p>
                </c:rich>
              </c:tx>
              <c:numFmt formatCode="General" sourceLinked="1"/>
              <c:spPr>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 b="0" i="0" u="none" baseline="0"/>
                      <a:t>21.4</a:t>
                    </a:r>
                  </a:p>
                </c:rich>
              </c:tx>
              <c:numFmt formatCode="General" sourceLinked="1"/>
              <c:spPr>
                <a:ln w="3175">
                  <a:noFill/>
                </a:ln>
              </c:spPr>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 b="0" i="0" u="none" baseline="0"/>
                      <a:t>22.5 </a:t>
                    </a:r>
                  </a:p>
                </c:rich>
              </c:tx>
              <c:numFmt formatCode="General" sourceLinked="1"/>
              <c:spPr>
                <a:ln w="3175">
                  <a:noFill/>
                </a:ln>
              </c:spPr>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 b="0" i="0" u="none" baseline="0"/>
                      <a:t>23.3 </a:t>
                    </a:r>
                  </a:p>
                </c:rich>
              </c:tx>
              <c:numFmt formatCode="General" sourceLinked="1"/>
              <c:spPr>
                <a:ln w="3175">
                  <a:noFill/>
                </a:ln>
              </c:spPr>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 b="0" i="0" u="none" baseline="0"/>
                      <a:t>35.2</a:t>
                    </a:r>
                  </a:p>
                </c:rich>
              </c:tx>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0" b="0" i="0" u="none" baseline="0"/>
                </a:pPr>
              </a:p>
            </c:txPr>
            <c:showLegendKey val="0"/>
            <c:showVal val="1"/>
            <c:showBubbleSize val="0"/>
            <c:showCatName val="0"/>
            <c:showSerName val="0"/>
            <c:showPercent val="0"/>
          </c:dLbls>
          <c:cat>
            <c:strLit>
              <c:ptCount val="6"/>
              <c:pt idx="0">
                <c:v>17年度</c:v>
              </c:pt>
              <c:pt idx="1">
                <c:v>18年度</c:v>
              </c:pt>
              <c:pt idx="2">
                <c:v>19年度</c:v>
              </c:pt>
              <c:pt idx="3">
                <c:v>20年度</c:v>
              </c:pt>
              <c:pt idx="4">
                <c:v>21年度</c:v>
              </c:pt>
              <c:pt idx="5">
                <c:v>22年度</c:v>
              </c:pt>
            </c:strLit>
          </c:cat>
          <c:val>
            <c:numLit>
              <c:ptCount val="6"/>
              <c:pt idx="0">
                <c:v>2251</c:v>
              </c:pt>
              <c:pt idx="1">
                <c:v>2490</c:v>
              </c:pt>
              <c:pt idx="2">
                <c:v>4503</c:v>
              </c:pt>
              <c:pt idx="3">
                <c:v>4680</c:v>
              </c:pt>
              <c:pt idx="4">
                <c:v>4642</c:v>
              </c:pt>
              <c:pt idx="5">
                <c:v>4309</c:v>
              </c:pt>
            </c:numLit>
          </c:val>
        </c:ser>
        <c:overlap val="100"/>
        <c:gapWidth val="100"/>
        <c:serLines/>
        <c:axId val="64282087"/>
        <c:axId val="41667872"/>
      </c:barChart>
      <c:catAx>
        <c:axId val="64282087"/>
        <c:scaling>
          <c:orientation val="minMax"/>
        </c:scaling>
        <c:axPos val="b"/>
        <c:delete val="0"/>
        <c:numFmt formatCode="General" sourceLinked="1"/>
        <c:majorTickMark val="in"/>
        <c:minorTickMark val="none"/>
        <c:tickLblPos val="nextTo"/>
        <c:txPr>
          <a:bodyPr/>
          <a:lstStyle/>
          <a:p>
            <a:pPr>
              <a:defRPr lang="en-US" cap="none" sz="100" b="0" i="0" u="none" baseline="0"/>
            </a:pPr>
          </a:p>
        </c:txPr>
        <c:crossAx val="41667872"/>
        <c:crosses val="autoZero"/>
        <c:auto val="1"/>
        <c:lblOffset val="100"/>
        <c:noMultiLvlLbl val="0"/>
      </c:catAx>
      <c:valAx>
        <c:axId val="41667872"/>
        <c:scaling>
          <c:orientation val="minMax"/>
          <c:max val="13200"/>
        </c:scaling>
        <c:axPos val="l"/>
        <c:delete val="0"/>
        <c:numFmt formatCode="General" sourceLinked="1"/>
        <c:majorTickMark val="in"/>
        <c:minorTickMark val="none"/>
        <c:tickLblPos val="nextTo"/>
        <c:txPr>
          <a:bodyPr/>
          <a:lstStyle/>
          <a:p>
            <a:pPr>
              <a:defRPr lang="en-US" cap="none" sz="100" b="0" i="0" u="none" baseline="0"/>
            </a:pPr>
          </a:p>
        </c:txPr>
        <c:crossAx val="64282087"/>
        <c:crossesAt val="1"/>
        <c:crossBetween val="between"/>
        <c:dispUnits/>
        <c:majorUnit val="20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12</xdr:col>
      <xdr:colOff>114300</xdr:colOff>
      <xdr:row>56</xdr:row>
      <xdr:rowOff>95250</xdr:rowOff>
    </xdr:to>
    <xdr:pic>
      <xdr:nvPicPr>
        <xdr:cNvPr id="1" name="Picture 54"/>
        <xdr:cNvPicPr preferRelativeResize="1">
          <a:picLocks noChangeAspect="1"/>
        </xdr:cNvPicPr>
      </xdr:nvPicPr>
      <xdr:blipFill>
        <a:blip r:embed="rId1"/>
        <a:stretch>
          <a:fillRect/>
        </a:stretch>
      </xdr:blipFill>
      <xdr:spPr>
        <a:xfrm>
          <a:off x="161925" y="723900"/>
          <a:ext cx="7400925" cy="9182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12</xdr:col>
      <xdr:colOff>114300</xdr:colOff>
      <xdr:row>59</xdr:row>
      <xdr:rowOff>9525</xdr:rowOff>
    </xdr:to>
    <xdr:pic>
      <xdr:nvPicPr>
        <xdr:cNvPr id="1" name="Picture 90"/>
        <xdr:cNvPicPr preferRelativeResize="1">
          <a:picLocks noChangeAspect="1"/>
        </xdr:cNvPicPr>
      </xdr:nvPicPr>
      <xdr:blipFill>
        <a:blip r:embed="rId1"/>
        <a:stretch>
          <a:fillRect/>
        </a:stretch>
      </xdr:blipFill>
      <xdr:spPr>
        <a:xfrm>
          <a:off x="161925" y="685800"/>
          <a:ext cx="7667625" cy="961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7</xdr:row>
      <xdr:rowOff>66675</xdr:rowOff>
    </xdr:from>
    <xdr:to>
      <xdr:col>2</xdr:col>
      <xdr:colOff>9525</xdr:colOff>
      <xdr:row>12</xdr:row>
      <xdr:rowOff>323850</xdr:rowOff>
    </xdr:to>
    <xdr:sp>
      <xdr:nvSpPr>
        <xdr:cNvPr id="1" name="AutoShape 1"/>
        <xdr:cNvSpPr>
          <a:spLocks/>
        </xdr:cNvSpPr>
      </xdr:nvSpPr>
      <xdr:spPr>
        <a:xfrm>
          <a:off x="304800" y="1933575"/>
          <a:ext cx="142875" cy="2162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8</xdr:row>
      <xdr:rowOff>66675</xdr:rowOff>
    </xdr:from>
    <xdr:to>
      <xdr:col>3</xdr:col>
      <xdr:colOff>628650</xdr:colOff>
      <xdr:row>8</xdr:row>
      <xdr:rowOff>333375</xdr:rowOff>
    </xdr:to>
    <xdr:sp>
      <xdr:nvSpPr>
        <xdr:cNvPr id="2" name="AutoShape 6"/>
        <xdr:cNvSpPr>
          <a:spLocks/>
        </xdr:cNvSpPr>
      </xdr:nvSpPr>
      <xdr:spPr>
        <a:xfrm>
          <a:off x="552450" y="2314575"/>
          <a:ext cx="676275" cy="266700"/>
        </a:xfrm>
        <a:prstGeom prst="bracketPair">
          <a:avLst>
            <a:gd name="adj" fmla="val -3928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13</xdr:row>
      <xdr:rowOff>104775</xdr:rowOff>
    </xdr:from>
    <xdr:to>
      <xdr:col>2</xdr:col>
      <xdr:colOff>0</xdr:colOff>
      <xdr:row>14</xdr:row>
      <xdr:rowOff>285750</xdr:rowOff>
    </xdr:to>
    <xdr:sp>
      <xdr:nvSpPr>
        <xdr:cNvPr id="3" name="AutoShape 10"/>
        <xdr:cNvSpPr>
          <a:spLocks/>
        </xdr:cNvSpPr>
      </xdr:nvSpPr>
      <xdr:spPr>
        <a:xfrm>
          <a:off x="323850" y="4257675"/>
          <a:ext cx="114300" cy="561975"/>
        </a:xfrm>
        <a:prstGeom prst="leftBrace">
          <a:avLst>
            <a:gd name="adj" fmla="val -84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9</xdr:row>
      <xdr:rowOff>104775</xdr:rowOff>
    </xdr:from>
    <xdr:to>
      <xdr:col>3</xdr:col>
      <xdr:colOff>628650</xdr:colOff>
      <xdr:row>9</xdr:row>
      <xdr:rowOff>295275</xdr:rowOff>
    </xdr:to>
    <xdr:sp>
      <xdr:nvSpPr>
        <xdr:cNvPr id="4" name="AutoShape 13"/>
        <xdr:cNvSpPr>
          <a:spLocks/>
        </xdr:cNvSpPr>
      </xdr:nvSpPr>
      <xdr:spPr>
        <a:xfrm>
          <a:off x="552450" y="2733675"/>
          <a:ext cx="676275" cy="190500"/>
        </a:xfrm>
        <a:prstGeom prst="bracketPair">
          <a:avLst>
            <a:gd name="adj" fmla="val -350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10</xdr:row>
      <xdr:rowOff>66675</xdr:rowOff>
    </xdr:from>
    <xdr:to>
      <xdr:col>3</xdr:col>
      <xdr:colOff>628650</xdr:colOff>
      <xdr:row>10</xdr:row>
      <xdr:rowOff>333375</xdr:rowOff>
    </xdr:to>
    <xdr:sp>
      <xdr:nvSpPr>
        <xdr:cNvPr id="5" name="AutoShape 15"/>
        <xdr:cNvSpPr>
          <a:spLocks/>
        </xdr:cNvSpPr>
      </xdr:nvSpPr>
      <xdr:spPr>
        <a:xfrm>
          <a:off x="552450" y="3076575"/>
          <a:ext cx="676275" cy="266700"/>
        </a:xfrm>
        <a:prstGeom prst="bracketPair">
          <a:avLst>
            <a:gd name="adj" fmla="val -3928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26</xdr:row>
      <xdr:rowOff>104775</xdr:rowOff>
    </xdr:from>
    <xdr:to>
      <xdr:col>1</xdr:col>
      <xdr:colOff>304800</xdr:colOff>
      <xdr:row>27</xdr:row>
      <xdr:rowOff>285750</xdr:rowOff>
    </xdr:to>
    <xdr:sp>
      <xdr:nvSpPr>
        <xdr:cNvPr id="6" name="AutoShape 17"/>
        <xdr:cNvSpPr>
          <a:spLocks/>
        </xdr:cNvSpPr>
      </xdr:nvSpPr>
      <xdr:spPr>
        <a:xfrm>
          <a:off x="314325" y="9210675"/>
          <a:ext cx="114300" cy="561975"/>
        </a:xfrm>
        <a:prstGeom prst="leftBrace">
          <a:avLst>
            <a:gd name="adj" fmla="val -84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0.17675</cdr:x>
      <cdr:y>0.4885</cdr:y>
    </cdr:from>
    <cdr:to>
      <cdr:x>0.2935</cdr:x>
      <cdr:y>0.493</cdr:y>
    </cdr:to>
    <cdr:sp>
      <cdr:nvSpPr>
        <cdr:cNvPr id="1" name="Rectangle 1"/>
        <cdr:cNvSpPr>
          <a:spLocks/>
        </cdr:cNvSpPr>
      </cdr:nvSpPr>
      <cdr:spPr>
        <a:xfrm>
          <a:off x="1171575" y="0"/>
          <a:ext cx="771525" cy="0"/>
        </a:xfrm>
        <a:prstGeom prst="rect">
          <a:avLst/>
        </a:prstGeom>
        <a:noFill/>
        <a:ln w="9525" cmpd="sng">
          <a:noFill/>
        </a:ln>
      </cdr:spPr>
      <cdr:txBody>
        <a:bodyPr vertOverflow="clip" wrap="square"/>
        <a:p>
          <a:pPr algn="l">
            <a:defRPr/>
          </a:pPr>
          <a:r>
            <a:rPr lang="en-US" cap="none" sz="100" b="0" i="0" u="none" baseline="0"/>
            <a:t>8,802億円</a:t>
          </a:r>
        </a:p>
      </cdr:txBody>
    </cdr:sp>
  </cdr:relSizeAnchor>
  <cdr:relSizeAnchor xmlns:cdr="http://schemas.openxmlformats.org/drawingml/2006/chartDrawing">
    <cdr:from>
      <cdr:x>0.3105</cdr:x>
      <cdr:y>0.472</cdr:y>
    </cdr:from>
    <cdr:to>
      <cdr:x>0.4305</cdr:x>
      <cdr:y>0.47925</cdr:y>
    </cdr:to>
    <cdr:sp>
      <cdr:nvSpPr>
        <cdr:cNvPr id="2" name="Rectangle 2"/>
        <cdr:cNvSpPr>
          <a:spLocks/>
        </cdr:cNvSpPr>
      </cdr:nvSpPr>
      <cdr:spPr>
        <a:xfrm>
          <a:off x="2057400" y="0"/>
          <a:ext cx="800100" cy="0"/>
        </a:xfrm>
        <a:prstGeom prst="rect">
          <a:avLst/>
        </a:prstGeom>
        <a:noFill/>
        <a:ln w="9525" cmpd="sng">
          <a:noFill/>
        </a:ln>
      </cdr:spPr>
      <cdr:txBody>
        <a:bodyPr vertOverflow="clip" wrap="square"/>
        <a:p>
          <a:pPr algn="l">
            <a:defRPr/>
          </a:pPr>
          <a:r>
            <a:rPr lang="en-US" cap="none" sz="100" b="0" i="0" u="none" baseline="0"/>
            <a:t>9,744億円</a:t>
          </a:r>
        </a:p>
      </cdr:txBody>
    </cdr:sp>
  </cdr:relSizeAnchor>
  <cdr:relSizeAnchor xmlns:cdr="http://schemas.openxmlformats.org/drawingml/2006/chartDrawing">
    <cdr:from>
      <cdr:x>0.5775</cdr:x>
      <cdr:y>0.45625</cdr:y>
    </cdr:from>
    <cdr:to>
      <cdr:x>0.704</cdr:x>
      <cdr:y>0.4685</cdr:y>
    </cdr:to>
    <cdr:sp>
      <cdr:nvSpPr>
        <cdr:cNvPr id="3" name="Rectangle 4"/>
        <cdr:cNvSpPr>
          <a:spLocks/>
        </cdr:cNvSpPr>
      </cdr:nvSpPr>
      <cdr:spPr>
        <a:xfrm>
          <a:off x="3838575" y="0"/>
          <a:ext cx="838200" cy="0"/>
        </a:xfrm>
        <a:prstGeom prst="rect">
          <a:avLst/>
        </a:prstGeom>
        <a:noFill/>
        <a:ln w="9525" cmpd="sng">
          <a:noFill/>
        </a:ln>
      </cdr:spPr>
      <cdr:txBody>
        <a:bodyPr vertOverflow="clip" wrap="square"/>
        <a:p>
          <a:pPr algn="l">
            <a:defRPr/>
          </a:pPr>
          <a:r>
            <a:rPr lang="en-US" cap="none" sz="100" b="0" i="0" u="none" baseline="0"/>
            <a:t>10,659億円</a:t>
          </a:r>
        </a:p>
      </cdr:txBody>
    </cdr:sp>
  </cdr:relSizeAnchor>
  <cdr:relSizeAnchor xmlns:cdr="http://schemas.openxmlformats.org/drawingml/2006/chartDrawing">
    <cdr:from>
      <cdr:x>0.042</cdr:x>
      <cdr:y>0.489</cdr:y>
    </cdr:from>
    <cdr:to>
      <cdr:x>0.158</cdr:x>
      <cdr:y>0.49325</cdr:y>
    </cdr:to>
    <cdr:sp>
      <cdr:nvSpPr>
        <cdr:cNvPr id="4" name="Rectangle 6"/>
        <cdr:cNvSpPr>
          <a:spLocks/>
        </cdr:cNvSpPr>
      </cdr:nvSpPr>
      <cdr:spPr>
        <a:xfrm>
          <a:off x="276225" y="0"/>
          <a:ext cx="771525" cy="0"/>
        </a:xfrm>
        <a:prstGeom prst="rect">
          <a:avLst/>
        </a:prstGeom>
        <a:noFill/>
        <a:ln w="9525" cmpd="sng">
          <a:noFill/>
        </a:ln>
      </cdr:spPr>
      <cdr:txBody>
        <a:bodyPr vertOverflow="clip" wrap="square"/>
        <a:p>
          <a:pPr algn="l">
            <a:defRPr/>
          </a:pPr>
          <a:r>
            <a:rPr lang="en-US" cap="none" sz="100" b="0" i="0" u="none" baseline="0"/>
            <a:t>8,839億円</a:t>
          </a:r>
        </a:p>
      </cdr:txBody>
    </cdr:sp>
  </cdr:relSizeAnchor>
  <cdr:relSizeAnchor xmlns:cdr="http://schemas.openxmlformats.org/drawingml/2006/chartDrawing">
    <cdr:from>
      <cdr:x>0.80375</cdr:x>
      <cdr:y>0.4525</cdr:y>
    </cdr:from>
    <cdr:to>
      <cdr:x>0.859</cdr:x>
      <cdr:y>0.4525</cdr:y>
    </cdr:to>
    <cdr:sp>
      <cdr:nvSpPr>
        <cdr:cNvPr id="5" name="AutoShape 7"/>
        <cdr:cNvSpPr>
          <a:spLocks/>
        </cdr:cNvSpPr>
      </cdr:nvSpPr>
      <cdr:spPr>
        <a:xfrm>
          <a:off x="5343525" y="0"/>
          <a:ext cx="37147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0.80625</cdr:x>
      <cdr:y>0.5155</cdr:y>
    </cdr:from>
    <cdr:to>
      <cdr:x>0.8615</cdr:x>
      <cdr:y>0.5155</cdr:y>
    </cdr:to>
    <cdr:sp>
      <cdr:nvSpPr>
        <cdr:cNvPr id="6" name="AutoShape 8"/>
        <cdr:cNvSpPr>
          <a:spLocks/>
        </cdr:cNvSpPr>
      </cdr:nvSpPr>
      <cdr:spPr>
        <a:xfrm>
          <a:off x="5353050" y="0"/>
          <a:ext cx="37147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0.5195</cdr:y>
    </cdr:from>
    <cdr:to>
      <cdr:x>0.8605</cdr:x>
      <cdr:y>0.52075</cdr:y>
    </cdr:to>
    <cdr:sp>
      <cdr:nvSpPr>
        <cdr:cNvPr id="7" name="AutoShape 9"/>
        <cdr:cNvSpPr>
          <a:spLocks/>
        </cdr:cNvSpPr>
      </cdr:nvSpPr>
      <cdr:spPr>
        <a:xfrm>
          <a:off x="5343525" y="0"/>
          <a:ext cx="37147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0.5225</cdr:y>
    </cdr:from>
    <cdr:to>
      <cdr:x>0.8585</cdr:x>
      <cdr:y>0.524</cdr:y>
    </cdr:to>
    <cdr:sp>
      <cdr:nvSpPr>
        <cdr:cNvPr id="8" name="AutoShape 11"/>
        <cdr:cNvSpPr>
          <a:spLocks/>
        </cdr:cNvSpPr>
      </cdr:nvSpPr>
      <cdr:spPr>
        <a:xfrm>
          <a:off x="5343525" y="0"/>
          <a:ext cx="36195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0.45325</cdr:x>
      <cdr:y>0.4675</cdr:y>
    </cdr:from>
    <cdr:to>
      <cdr:x>0.56925</cdr:x>
      <cdr:y>0.4765</cdr:y>
    </cdr:to>
    <cdr:sp>
      <cdr:nvSpPr>
        <cdr:cNvPr id="9" name="Rectangle 12"/>
        <cdr:cNvSpPr>
          <a:spLocks/>
        </cdr:cNvSpPr>
      </cdr:nvSpPr>
      <cdr:spPr>
        <a:xfrm>
          <a:off x="3009900" y="0"/>
          <a:ext cx="771525" cy="0"/>
        </a:xfrm>
        <a:prstGeom prst="rect">
          <a:avLst/>
        </a:prstGeom>
        <a:noFill/>
        <a:ln w="9525" cmpd="sng">
          <a:noFill/>
        </a:ln>
      </cdr:spPr>
      <cdr:txBody>
        <a:bodyPr vertOverflow="clip" wrap="square"/>
        <a:p>
          <a:pPr algn="l">
            <a:defRPr/>
          </a:pPr>
          <a:r>
            <a:rPr lang="en-US" cap="none" sz="100" b="0" i="0" u="none" baseline="0"/>
            <a:t>9,991億円</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0.32675</cdr:x>
      <cdr:y>0.456</cdr:y>
    </cdr:from>
    <cdr:to>
      <cdr:x>0.43775</cdr:x>
      <cdr:y>0.46075</cdr:y>
    </cdr:to>
    <cdr:sp>
      <cdr:nvSpPr>
        <cdr:cNvPr id="1" name="Rectangle 1"/>
        <cdr:cNvSpPr>
          <a:spLocks/>
        </cdr:cNvSpPr>
      </cdr:nvSpPr>
      <cdr:spPr>
        <a:xfrm>
          <a:off x="2171700" y="0"/>
          <a:ext cx="733425" cy="0"/>
        </a:xfrm>
        <a:prstGeom prst="rect">
          <a:avLst/>
        </a:prstGeom>
        <a:noFill/>
        <a:ln w="9525" cmpd="sng">
          <a:noFill/>
        </a:ln>
      </cdr:spPr>
      <cdr:txBody>
        <a:bodyPr vertOverflow="clip" wrap="square"/>
        <a:p>
          <a:pPr algn="l">
            <a:defRPr/>
          </a:pPr>
          <a:r>
            <a:rPr lang="en-US" cap="none" sz="100" b="0" i="0" u="none" baseline="0"/>
            <a:t>8,802億円</a:t>
          </a:r>
        </a:p>
      </cdr:txBody>
    </cdr:sp>
  </cdr:relSizeAnchor>
  <cdr:relSizeAnchor xmlns:cdr="http://schemas.openxmlformats.org/drawingml/2006/chartDrawing">
    <cdr:from>
      <cdr:x>0.4605</cdr:x>
      <cdr:y>0.43925</cdr:y>
    </cdr:from>
    <cdr:to>
      <cdr:x>0.57425</cdr:x>
      <cdr:y>0.44675</cdr:y>
    </cdr:to>
    <cdr:sp>
      <cdr:nvSpPr>
        <cdr:cNvPr id="2" name="Rectangle 2"/>
        <cdr:cNvSpPr>
          <a:spLocks/>
        </cdr:cNvSpPr>
      </cdr:nvSpPr>
      <cdr:spPr>
        <a:xfrm>
          <a:off x="3057525" y="0"/>
          <a:ext cx="752475" cy="0"/>
        </a:xfrm>
        <a:prstGeom prst="rect">
          <a:avLst/>
        </a:prstGeom>
        <a:noFill/>
        <a:ln w="9525" cmpd="sng">
          <a:noFill/>
        </a:ln>
      </cdr:spPr>
      <cdr:txBody>
        <a:bodyPr vertOverflow="clip" wrap="square"/>
        <a:p>
          <a:pPr algn="l">
            <a:defRPr/>
          </a:pPr>
          <a:r>
            <a:rPr lang="en-US" cap="none" sz="100" b="0" i="0" u="none" baseline="0"/>
            <a:t>9,744億円</a:t>
          </a:r>
        </a:p>
      </cdr:txBody>
    </cdr:sp>
  </cdr:relSizeAnchor>
  <cdr:relSizeAnchor xmlns:cdr="http://schemas.openxmlformats.org/drawingml/2006/chartDrawing">
    <cdr:from>
      <cdr:x>0.725</cdr:x>
      <cdr:y>0.40875</cdr:y>
    </cdr:from>
    <cdr:to>
      <cdr:x>0.844</cdr:x>
      <cdr:y>0.43</cdr:y>
    </cdr:to>
    <cdr:sp>
      <cdr:nvSpPr>
        <cdr:cNvPr id="3" name="Rectangle 3"/>
        <cdr:cNvSpPr>
          <a:spLocks/>
        </cdr:cNvSpPr>
      </cdr:nvSpPr>
      <cdr:spPr>
        <a:xfrm>
          <a:off x="4819650" y="0"/>
          <a:ext cx="790575" cy="0"/>
        </a:xfrm>
        <a:prstGeom prst="rect">
          <a:avLst/>
        </a:prstGeom>
        <a:noFill/>
        <a:ln w="9525" cmpd="sng">
          <a:noFill/>
        </a:ln>
      </cdr:spPr>
      <cdr:txBody>
        <a:bodyPr vertOverflow="clip" wrap="square"/>
        <a:p>
          <a:pPr algn="l">
            <a:defRPr/>
          </a:pPr>
          <a:r>
            <a:rPr lang="en-US" cap="none" sz="100" b="0" i="0" u="none" baseline="0"/>
            <a:t>10,659億円</a:t>
          </a:r>
        </a:p>
      </cdr:txBody>
    </cdr:sp>
  </cdr:relSizeAnchor>
  <cdr:relSizeAnchor xmlns:cdr="http://schemas.openxmlformats.org/drawingml/2006/chartDrawing">
    <cdr:from>
      <cdr:x>0.06075</cdr:x>
      <cdr:y>0.42975</cdr:y>
    </cdr:from>
    <cdr:to>
      <cdr:x>0.1725</cdr:x>
      <cdr:y>0.437</cdr:y>
    </cdr:to>
    <cdr:sp>
      <cdr:nvSpPr>
        <cdr:cNvPr id="4" name="Rectangle 4"/>
        <cdr:cNvSpPr>
          <a:spLocks/>
        </cdr:cNvSpPr>
      </cdr:nvSpPr>
      <cdr:spPr>
        <a:xfrm>
          <a:off x="400050" y="0"/>
          <a:ext cx="742950" cy="0"/>
        </a:xfrm>
        <a:prstGeom prst="rect">
          <a:avLst/>
        </a:prstGeom>
        <a:noFill/>
        <a:ln w="9525" cmpd="sng">
          <a:noFill/>
        </a:ln>
      </cdr:spPr>
      <cdr:txBody>
        <a:bodyPr vertOverflow="clip" wrap="square"/>
        <a:p>
          <a:pPr algn="l">
            <a:defRPr/>
          </a:pPr>
          <a:r>
            <a:rPr lang="en-US" cap="none" sz="100" b="0" i="0" u="none" baseline="0"/>
            <a:t>10,130億円</a:t>
          </a:r>
        </a:p>
      </cdr:txBody>
    </cdr:sp>
  </cdr:relSizeAnchor>
  <cdr:relSizeAnchor xmlns:cdr="http://schemas.openxmlformats.org/drawingml/2006/chartDrawing">
    <cdr:from>
      <cdr:x>0.20175</cdr:x>
      <cdr:y>0.456</cdr:y>
    </cdr:from>
    <cdr:to>
      <cdr:x>0.313</cdr:x>
      <cdr:y>0.46075</cdr:y>
    </cdr:to>
    <cdr:sp>
      <cdr:nvSpPr>
        <cdr:cNvPr id="5" name="Rectangle 5"/>
        <cdr:cNvSpPr>
          <a:spLocks/>
        </cdr:cNvSpPr>
      </cdr:nvSpPr>
      <cdr:spPr>
        <a:xfrm>
          <a:off x="1333500" y="0"/>
          <a:ext cx="742950" cy="0"/>
        </a:xfrm>
        <a:prstGeom prst="rect">
          <a:avLst/>
        </a:prstGeom>
        <a:noFill/>
        <a:ln w="9525" cmpd="sng">
          <a:noFill/>
        </a:ln>
      </cdr:spPr>
      <cdr:txBody>
        <a:bodyPr vertOverflow="clip" wrap="square"/>
        <a:p>
          <a:pPr algn="l">
            <a:defRPr/>
          </a:pPr>
          <a:r>
            <a:rPr lang="en-US" cap="none" sz="100" b="0" i="0" u="none" baseline="0"/>
            <a:t>8,839億円</a:t>
          </a:r>
        </a:p>
      </cdr:txBody>
    </cdr:sp>
  </cdr:relSizeAnchor>
  <cdr:relSizeAnchor xmlns:cdr="http://schemas.openxmlformats.org/drawingml/2006/chartDrawing">
    <cdr:from>
      <cdr:x>0.80375</cdr:x>
      <cdr:y>0.4525</cdr:y>
    </cdr:from>
    <cdr:to>
      <cdr:x>0.858</cdr:x>
      <cdr:y>0.4525</cdr:y>
    </cdr:to>
    <cdr:sp>
      <cdr:nvSpPr>
        <cdr:cNvPr id="6" name="AutoShape 6"/>
        <cdr:cNvSpPr>
          <a:spLocks/>
        </cdr:cNvSpPr>
      </cdr:nvSpPr>
      <cdr:spPr>
        <a:xfrm>
          <a:off x="5343525" y="0"/>
          <a:ext cx="36195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0.80525</cdr:x>
      <cdr:y>0.48625</cdr:y>
    </cdr:from>
    <cdr:to>
      <cdr:x>0.8605</cdr:x>
      <cdr:y>0.48625</cdr:y>
    </cdr:to>
    <cdr:sp>
      <cdr:nvSpPr>
        <cdr:cNvPr id="7" name="AutoShape 7"/>
        <cdr:cNvSpPr>
          <a:spLocks/>
        </cdr:cNvSpPr>
      </cdr:nvSpPr>
      <cdr:spPr>
        <a:xfrm>
          <a:off x="5353050" y="0"/>
          <a:ext cx="37147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0.80375</cdr:x>
      <cdr:y>0.49325</cdr:y>
    </cdr:from>
    <cdr:to>
      <cdr:x>0.86575</cdr:x>
      <cdr:y>0.49325</cdr:y>
    </cdr:to>
    <cdr:sp>
      <cdr:nvSpPr>
        <cdr:cNvPr id="8" name="AutoShape 8"/>
        <cdr:cNvSpPr>
          <a:spLocks/>
        </cdr:cNvSpPr>
      </cdr:nvSpPr>
      <cdr:spPr>
        <a:xfrm>
          <a:off x="5343525" y="0"/>
          <a:ext cx="40957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0.80375</cdr:x>
      <cdr:y>0.49625</cdr:y>
    </cdr:from>
    <cdr:to>
      <cdr:x>0.8605</cdr:x>
      <cdr:y>0.50025</cdr:y>
    </cdr:to>
    <cdr:sp>
      <cdr:nvSpPr>
        <cdr:cNvPr id="9" name="AutoShape 9"/>
        <cdr:cNvSpPr>
          <a:spLocks/>
        </cdr:cNvSpPr>
      </cdr:nvSpPr>
      <cdr:spPr>
        <a:xfrm>
          <a:off x="5343525" y="0"/>
          <a:ext cx="38100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0.52925</cdr:y>
    </cdr:from>
    <cdr:to>
      <cdr:x>0.85925</cdr:x>
      <cdr:y>0.52925</cdr:y>
    </cdr:to>
    <cdr:sp>
      <cdr:nvSpPr>
        <cdr:cNvPr id="10" name="AutoShape 10"/>
        <cdr:cNvSpPr>
          <a:spLocks/>
        </cdr:cNvSpPr>
      </cdr:nvSpPr>
      <cdr:spPr>
        <a:xfrm flipV="1">
          <a:off x="5343525" y="0"/>
          <a:ext cx="36195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0.59775</cdr:x>
      <cdr:y>0.432</cdr:y>
    </cdr:from>
    <cdr:to>
      <cdr:x>0.70875</cdr:x>
      <cdr:y>0.4415</cdr:y>
    </cdr:to>
    <cdr:sp>
      <cdr:nvSpPr>
        <cdr:cNvPr id="11" name="Rectangle 11"/>
        <cdr:cNvSpPr>
          <a:spLocks/>
        </cdr:cNvSpPr>
      </cdr:nvSpPr>
      <cdr:spPr>
        <a:xfrm>
          <a:off x="3971925" y="0"/>
          <a:ext cx="733425" cy="0"/>
        </a:xfrm>
        <a:prstGeom prst="rect">
          <a:avLst/>
        </a:prstGeom>
        <a:noFill/>
        <a:ln w="9525" cmpd="sng">
          <a:noFill/>
        </a:ln>
      </cdr:spPr>
      <cdr:txBody>
        <a:bodyPr vertOverflow="clip" wrap="square"/>
        <a:p>
          <a:pPr algn="l">
            <a:defRPr/>
          </a:pPr>
          <a:r>
            <a:rPr lang="en-US" cap="none" sz="100" b="0" i="0" u="none" baseline="0"/>
            <a:t>9,991億円</a:t>
          </a:r>
        </a:p>
      </cdr:txBody>
    </cdr:sp>
  </cdr:relSizeAnchor>
  <cdr:relSizeAnchor xmlns:cdr="http://schemas.openxmlformats.org/drawingml/2006/chartDrawing">
    <cdr:from>
      <cdr:x>0.8045</cdr:x>
      <cdr:y>0.588</cdr:y>
    </cdr:from>
    <cdr:to>
      <cdr:x>0.86425</cdr:x>
      <cdr:y>0.588</cdr:y>
    </cdr:to>
    <cdr:sp>
      <cdr:nvSpPr>
        <cdr:cNvPr id="12" name="AutoShape 12"/>
        <cdr:cNvSpPr>
          <a:spLocks/>
        </cdr:cNvSpPr>
      </cdr:nvSpPr>
      <cdr:spPr>
        <a:xfrm flipV="1">
          <a:off x="5343525" y="0"/>
          <a:ext cx="40005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0.608</cdr:y>
    </cdr:from>
    <cdr:to>
      <cdr:x>0.8605</cdr:x>
      <cdr:y>0.60825</cdr:y>
    </cdr:to>
    <cdr:sp>
      <cdr:nvSpPr>
        <cdr:cNvPr id="13" name="AutoShape 13"/>
        <cdr:cNvSpPr>
          <a:spLocks/>
        </cdr:cNvSpPr>
      </cdr:nvSpPr>
      <cdr:spPr>
        <a:xfrm>
          <a:off x="5343525" y="0"/>
          <a:ext cx="37147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0.61325</cdr:y>
    </cdr:from>
    <cdr:to>
      <cdr:x>0.85825</cdr:x>
      <cdr:y>0.6155</cdr:y>
    </cdr:to>
    <cdr:sp>
      <cdr:nvSpPr>
        <cdr:cNvPr id="14" name="AutoShape 14"/>
        <cdr:cNvSpPr>
          <a:spLocks/>
        </cdr:cNvSpPr>
      </cdr:nvSpPr>
      <cdr:spPr>
        <a:xfrm>
          <a:off x="5343525" y="0"/>
          <a:ext cx="36195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0.62725</cdr:y>
    </cdr:from>
    <cdr:to>
      <cdr:x>0.857</cdr:x>
      <cdr:y>0.62775</cdr:y>
    </cdr:to>
    <cdr:sp>
      <cdr:nvSpPr>
        <cdr:cNvPr id="15" name="AutoShape 15"/>
        <cdr:cNvSpPr>
          <a:spLocks/>
        </cdr:cNvSpPr>
      </cdr:nvSpPr>
      <cdr:spPr>
        <a:xfrm>
          <a:off x="5343525" y="0"/>
          <a:ext cx="35242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0.63825</cdr:y>
    </cdr:from>
    <cdr:to>
      <cdr:x>0.857</cdr:x>
      <cdr:y>0.639</cdr:y>
    </cdr:to>
    <cdr:sp>
      <cdr:nvSpPr>
        <cdr:cNvPr id="16" name="AutoShape 16"/>
        <cdr:cNvSpPr>
          <a:spLocks/>
        </cdr:cNvSpPr>
      </cdr:nvSpPr>
      <cdr:spPr>
        <a:xfrm>
          <a:off x="5343525" y="0"/>
          <a:ext cx="35242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0.6435</cdr:y>
    </cdr:from>
    <cdr:to>
      <cdr:x>0.857</cdr:x>
      <cdr:y>0.64375</cdr:y>
    </cdr:to>
    <cdr:sp>
      <cdr:nvSpPr>
        <cdr:cNvPr id="17" name="AutoShape 17"/>
        <cdr:cNvSpPr>
          <a:spLocks/>
        </cdr:cNvSpPr>
      </cdr:nvSpPr>
      <cdr:spPr>
        <a:xfrm>
          <a:off x="5343525" y="0"/>
          <a:ext cx="35242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0.65125</cdr:y>
    </cdr:from>
    <cdr:to>
      <cdr:x>0.857</cdr:x>
      <cdr:y>0.65125</cdr:y>
    </cdr:to>
    <cdr:sp>
      <cdr:nvSpPr>
        <cdr:cNvPr id="18" name="AutoShape 18"/>
        <cdr:cNvSpPr>
          <a:spLocks/>
        </cdr:cNvSpPr>
      </cdr:nvSpPr>
      <cdr:spPr>
        <a:xfrm>
          <a:off x="5343525" y="0"/>
          <a:ext cx="35242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0.8045</cdr:x>
      <cdr:y>0.65625</cdr:y>
    </cdr:from>
    <cdr:to>
      <cdr:x>0.85825</cdr:x>
      <cdr:y>0.65625</cdr:y>
    </cdr:to>
    <cdr:sp>
      <cdr:nvSpPr>
        <cdr:cNvPr id="19" name="AutoShape 19"/>
        <cdr:cNvSpPr>
          <a:spLocks/>
        </cdr:cNvSpPr>
      </cdr:nvSpPr>
      <cdr:spPr>
        <a:xfrm flipV="1">
          <a:off x="5343525" y="0"/>
          <a:ext cx="36195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0.1785</cdr:x>
      <cdr:y>0.4885</cdr:y>
    </cdr:from>
    <cdr:to>
      <cdr:x>0.29475</cdr:x>
      <cdr:y>0.493</cdr:y>
    </cdr:to>
    <cdr:sp>
      <cdr:nvSpPr>
        <cdr:cNvPr id="1" name="Rectangle 1"/>
        <cdr:cNvSpPr>
          <a:spLocks/>
        </cdr:cNvSpPr>
      </cdr:nvSpPr>
      <cdr:spPr>
        <a:xfrm>
          <a:off x="1085850" y="0"/>
          <a:ext cx="714375" cy="0"/>
        </a:xfrm>
        <a:prstGeom prst="rect">
          <a:avLst/>
        </a:prstGeom>
        <a:noFill/>
        <a:ln w="9525" cmpd="sng">
          <a:noFill/>
        </a:ln>
      </cdr:spPr>
      <cdr:txBody>
        <a:bodyPr vertOverflow="clip" wrap="square"/>
        <a:p>
          <a:pPr algn="l">
            <a:defRPr/>
          </a:pPr>
          <a:r>
            <a:rPr lang="en-US" cap="none" sz="100" b="0" i="0" u="none" baseline="0"/>
            <a:t>8,802億円</a:t>
          </a:r>
        </a:p>
      </cdr:txBody>
    </cdr:sp>
  </cdr:relSizeAnchor>
  <cdr:relSizeAnchor xmlns:cdr="http://schemas.openxmlformats.org/drawingml/2006/chartDrawing">
    <cdr:from>
      <cdr:x>0.31175</cdr:x>
      <cdr:y>0.472</cdr:y>
    </cdr:from>
    <cdr:to>
      <cdr:x>0.43125</cdr:x>
      <cdr:y>0.47925</cdr:y>
    </cdr:to>
    <cdr:sp>
      <cdr:nvSpPr>
        <cdr:cNvPr id="2" name="Rectangle 2"/>
        <cdr:cNvSpPr>
          <a:spLocks/>
        </cdr:cNvSpPr>
      </cdr:nvSpPr>
      <cdr:spPr>
        <a:xfrm>
          <a:off x="1905000" y="0"/>
          <a:ext cx="733425" cy="0"/>
        </a:xfrm>
        <a:prstGeom prst="rect">
          <a:avLst/>
        </a:prstGeom>
        <a:noFill/>
        <a:ln w="9525" cmpd="sng">
          <a:noFill/>
        </a:ln>
      </cdr:spPr>
      <cdr:txBody>
        <a:bodyPr vertOverflow="clip" wrap="square"/>
        <a:p>
          <a:pPr algn="l">
            <a:defRPr/>
          </a:pPr>
          <a:r>
            <a:rPr lang="en-US" cap="none" sz="100" b="0" i="0" u="none" baseline="0"/>
            <a:t>9,744億円</a:t>
          </a:r>
        </a:p>
      </cdr:txBody>
    </cdr:sp>
  </cdr:relSizeAnchor>
  <cdr:relSizeAnchor xmlns:cdr="http://schemas.openxmlformats.org/drawingml/2006/chartDrawing">
    <cdr:from>
      <cdr:x>0.5775</cdr:x>
      <cdr:y>0.45625</cdr:y>
    </cdr:from>
    <cdr:to>
      <cdr:x>0.7035</cdr:x>
      <cdr:y>0.4685</cdr:y>
    </cdr:to>
    <cdr:sp>
      <cdr:nvSpPr>
        <cdr:cNvPr id="3" name="Rectangle 3"/>
        <cdr:cNvSpPr>
          <a:spLocks/>
        </cdr:cNvSpPr>
      </cdr:nvSpPr>
      <cdr:spPr>
        <a:xfrm>
          <a:off x="3533775" y="0"/>
          <a:ext cx="771525" cy="0"/>
        </a:xfrm>
        <a:prstGeom prst="rect">
          <a:avLst/>
        </a:prstGeom>
        <a:noFill/>
        <a:ln w="9525" cmpd="sng">
          <a:noFill/>
        </a:ln>
      </cdr:spPr>
      <cdr:txBody>
        <a:bodyPr vertOverflow="clip" wrap="square"/>
        <a:p>
          <a:pPr algn="l">
            <a:defRPr/>
          </a:pPr>
          <a:r>
            <a:rPr lang="en-US" cap="none" sz="100" b="0" i="0" u="none" baseline="0"/>
            <a:t>10,659億円</a:t>
          </a:r>
        </a:p>
      </cdr:txBody>
    </cdr:sp>
  </cdr:relSizeAnchor>
  <cdr:relSizeAnchor xmlns:cdr="http://schemas.openxmlformats.org/drawingml/2006/chartDrawing">
    <cdr:from>
      <cdr:x>0.0445</cdr:x>
      <cdr:y>0.489</cdr:y>
    </cdr:from>
    <cdr:to>
      <cdr:x>0.16</cdr:x>
      <cdr:y>0.49325</cdr:y>
    </cdr:to>
    <cdr:sp>
      <cdr:nvSpPr>
        <cdr:cNvPr id="4" name="Rectangle 4"/>
        <cdr:cNvSpPr>
          <a:spLocks/>
        </cdr:cNvSpPr>
      </cdr:nvSpPr>
      <cdr:spPr>
        <a:xfrm>
          <a:off x="266700" y="0"/>
          <a:ext cx="704850" cy="0"/>
        </a:xfrm>
        <a:prstGeom prst="rect">
          <a:avLst/>
        </a:prstGeom>
        <a:noFill/>
        <a:ln w="9525" cmpd="sng">
          <a:noFill/>
        </a:ln>
      </cdr:spPr>
      <cdr:txBody>
        <a:bodyPr vertOverflow="clip" wrap="square"/>
        <a:p>
          <a:pPr algn="l">
            <a:defRPr/>
          </a:pPr>
          <a:r>
            <a:rPr lang="en-US" cap="none" sz="100" b="0" i="0" u="none" baseline="0"/>
            <a:t>8,839億円</a:t>
          </a:r>
        </a:p>
      </cdr:txBody>
    </cdr:sp>
  </cdr:relSizeAnchor>
  <cdr:relSizeAnchor xmlns:cdr="http://schemas.openxmlformats.org/drawingml/2006/chartDrawing">
    <cdr:from>
      <cdr:x>0.803</cdr:x>
      <cdr:y>0.4525</cdr:y>
    </cdr:from>
    <cdr:to>
      <cdr:x>0.858</cdr:x>
      <cdr:y>0.4525</cdr:y>
    </cdr:to>
    <cdr:sp>
      <cdr:nvSpPr>
        <cdr:cNvPr id="5" name="AutoShape 5"/>
        <cdr:cNvSpPr>
          <a:spLocks/>
        </cdr:cNvSpPr>
      </cdr:nvSpPr>
      <cdr:spPr>
        <a:xfrm>
          <a:off x="4924425" y="0"/>
          <a:ext cx="33337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0.80525</cdr:x>
      <cdr:y>0.5155</cdr:y>
    </cdr:from>
    <cdr:to>
      <cdr:x>0.86075</cdr:x>
      <cdr:y>0.5155</cdr:y>
    </cdr:to>
    <cdr:sp>
      <cdr:nvSpPr>
        <cdr:cNvPr id="6" name="AutoShape 6"/>
        <cdr:cNvSpPr>
          <a:spLocks/>
        </cdr:cNvSpPr>
      </cdr:nvSpPr>
      <cdr:spPr>
        <a:xfrm>
          <a:off x="4933950" y="0"/>
          <a:ext cx="34290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0.80375</cdr:x>
      <cdr:y>0.5195</cdr:y>
    </cdr:from>
    <cdr:to>
      <cdr:x>0.85975</cdr:x>
      <cdr:y>0.52075</cdr:y>
    </cdr:to>
    <cdr:sp>
      <cdr:nvSpPr>
        <cdr:cNvPr id="7" name="AutoShape 7"/>
        <cdr:cNvSpPr>
          <a:spLocks/>
        </cdr:cNvSpPr>
      </cdr:nvSpPr>
      <cdr:spPr>
        <a:xfrm>
          <a:off x="4924425" y="0"/>
          <a:ext cx="342900"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0.80375</cdr:x>
      <cdr:y>0.5225</cdr:y>
    </cdr:from>
    <cdr:to>
      <cdr:x>0.858</cdr:x>
      <cdr:y>0.524</cdr:y>
    </cdr:to>
    <cdr:sp>
      <cdr:nvSpPr>
        <cdr:cNvPr id="8" name="AutoShape 8"/>
        <cdr:cNvSpPr>
          <a:spLocks/>
        </cdr:cNvSpPr>
      </cdr:nvSpPr>
      <cdr:spPr>
        <a:xfrm>
          <a:off x="4924425" y="0"/>
          <a:ext cx="333375" cy="0"/>
        </a:xfrm>
        <a:prstGeom prst="straightConnector1">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0.454</cdr:x>
      <cdr:y>0.4675</cdr:y>
    </cdr:from>
    <cdr:to>
      <cdr:x>0.5695</cdr:x>
      <cdr:y>0.4765</cdr:y>
    </cdr:to>
    <cdr:sp>
      <cdr:nvSpPr>
        <cdr:cNvPr id="9" name="Rectangle 9"/>
        <cdr:cNvSpPr>
          <a:spLocks/>
        </cdr:cNvSpPr>
      </cdr:nvSpPr>
      <cdr:spPr>
        <a:xfrm>
          <a:off x="2781300" y="0"/>
          <a:ext cx="704850" cy="0"/>
        </a:xfrm>
        <a:prstGeom prst="rect">
          <a:avLst/>
        </a:prstGeom>
        <a:noFill/>
        <a:ln w="9525" cmpd="sng">
          <a:noFill/>
        </a:ln>
      </cdr:spPr>
      <cdr:txBody>
        <a:bodyPr vertOverflow="clip" wrap="square"/>
        <a:p>
          <a:pPr algn="l">
            <a:defRPr/>
          </a:pPr>
          <a:r>
            <a:rPr lang="en-US" cap="none" sz="100" b="0" i="0" u="none" baseline="0"/>
            <a:t>9,991億円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11</xdr:col>
      <xdr:colOff>104775</xdr:colOff>
      <xdr:row>58</xdr:row>
      <xdr:rowOff>142875</xdr:rowOff>
    </xdr:to>
    <xdr:pic>
      <xdr:nvPicPr>
        <xdr:cNvPr id="1" name="Picture 66"/>
        <xdr:cNvPicPr preferRelativeResize="1">
          <a:picLocks noChangeAspect="1"/>
        </xdr:cNvPicPr>
      </xdr:nvPicPr>
      <xdr:blipFill>
        <a:blip r:embed="rId1"/>
        <a:stretch>
          <a:fillRect/>
        </a:stretch>
      </xdr:blipFill>
      <xdr:spPr>
        <a:xfrm>
          <a:off x="85725" y="0"/>
          <a:ext cx="7038975" cy="10086975"/>
        </a:xfrm>
        <a:prstGeom prst="rect">
          <a:avLst/>
        </a:prstGeom>
        <a:noFill/>
        <a:ln w="9525" cmpd="sng">
          <a:noFill/>
        </a:ln>
      </xdr:spPr>
    </xdr:pic>
    <xdr:clientData/>
  </xdr:twoCellAnchor>
  <xdr:twoCellAnchor>
    <xdr:from>
      <xdr:col>1</xdr:col>
      <xdr:colOff>0</xdr:colOff>
      <xdr:row>0</xdr:row>
      <xdr:rowOff>0</xdr:rowOff>
    </xdr:from>
    <xdr:to>
      <xdr:col>10</xdr:col>
      <xdr:colOff>476250</xdr:colOff>
      <xdr:row>0</xdr:row>
      <xdr:rowOff>0</xdr:rowOff>
    </xdr:to>
    <xdr:graphicFrame>
      <xdr:nvGraphicFramePr>
        <xdr:cNvPr id="2" name="Chart 1"/>
        <xdr:cNvGraphicFramePr/>
      </xdr:nvGraphicFramePr>
      <xdr:xfrm>
        <a:off x="161925" y="0"/>
        <a:ext cx="6648450" cy="0"/>
      </xdr:xfrm>
      <a:graphic>
        <a:graphicData uri="http://schemas.openxmlformats.org/drawingml/2006/chart">
          <c:chart xmlns:c="http://schemas.openxmlformats.org/drawingml/2006/chart" r:id="rId2"/>
        </a:graphicData>
      </a:graphic>
    </xdr:graphicFrame>
    <xdr:clientData/>
  </xdr:twoCellAnchor>
  <xdr:twoCellAnchor>
    <xdr:from>
      <xdr:col>9</xdr:col>
      <xdr:colOff>209550</xdr:colOff>
      <xdr:row>0</xdr:row>
      <xdr:rowOff>0</xdr:rowOff>
    </xdr:from>
    <xdr:to>
      <xdr:col>10</xdr:col>
      <xdr:colOff>495300</xdr:colOff>
      <xdr:row>0</xdr:row>
      <xdr:rowOff>0</xdr:rowOff>
    </xdr:to>
    <xdr:sp>
      <xdr:nvSpPr>
        <xdr:cNvPr id="3" name="Rectangle 3"/>
        <xdr:cNvSpPr>
          <a:spLocks/>
        </xdr:cNvSpPr>
      </xdr:nvSpPr>
      <xdr:spPr>
        <a:xfrm>
          <a:off x="5857875" y="0"/>
          <a:ext cx="971550" cy="0"/>
        </a:xfrm>
        <a:prstGeom prst="rect">
          <a:avLst/>
        </a:prstGeom>
        <a:noFill/>
        <a:ln w="9525" cmpd="sng">
          <a:noFill/>
        </a:ln>
      </xdr:spPr>
      <xdr:txBody>
        <a:bodyPr vertOverflow="clip" wrap="square"/>
        <a:p>
          <a:pPr algn="l">
            <a:defRPr/>
          </a:pPr>
          <a:r>
            <a:rPr lang="en-US" cap="none" sz="800" b="0" i="0" u="none" baseline="0"/>
            <a:t>
地方消費税
不動産取得税
県たばこ税
自動車税
臨時特例企業税
自動車取得税
軽油引取税
その他</a:t>
          </a:r>
        </a:p>
      </xdr:txBody>
    </xdr:sp>
    <xdr:clientData/>
  </xdr:twoCellAnchor>
  <xdr:twoCellAnchor>
    <xdr:from>
      <xdr:col>9</xdr:col>
      <xdr:colOff>228600</xdr:colOff>
      <xdr:row>0</xdr:row>
      <xdr:rowOff>0</xdr:rowOff>
    </xdr:from>
    <xdr:to>
      <xdr:col>10</xdr:col>
      <xdr:colOff>371475</xdr:colOff>
      <xdr:row>0</xdr:row>
      <xdr:rowOff>0</xdr:rowOff>
    </xdr:to>
    <xdr:sp>
      <xdr:nvSpPr>
        <xdr:cNvPr id="4" name="Rectangle 2"/>
        <xdr:cNvSpPr>
          <a:spLocks/>
        </xdr:cNvSpPr>
      </xdr:nvSpPr>
      <xdr:spPr>
        <a:xfrm>
          <a:off x="5876925" y="0"/>
          <a:ext cx="828675" cy="0"/>
        </a:xfrm>
        <a:prstGeom prst="rect">
          <a:avLst/>
        </a:prstGeom>
        <a:noFill/>
        <a:ln w="9525" cmpd="sng">
          <a:noFill/>
        </a:ln>
      </xdr:spPr>
      <xdr:txBody>
        <a:bodyPr vertOverflow="clip" wrap="square"/>
        <a:p>
          <a:pPr algn="l">
            <a:defRPr/>
          </a:pPr>
          <a:r>
            <a:rPr lang="en-US" cap="none" sz="800" b="0" i="0" u="none" baseline="0"/>
            <a:t>個人県民税
法人県民税
県民税利子割
個人事業税
法人事業税</a:t>
          </a:r>
        </a:p>
      </xdr:txBody>
    </xdr:sp>
    <xdr:clientData/>
  </xdr:twoCellAnchor>
  <xdr:twoCellAnchor>
    <xdr:from>
      <xdr:col>1</xdr:col>
      <xdr:colOff>95250</xdr:colOff>
      <xdr:row>0</xdr:row>
      <xdr:rowOff>0</xdr:rowOff>
    </xdr:from>
    <xdr:to>
      <xdr:col>1</xdr:col>
      <xdr:colOff>628650</xdr:colOff>
      <xdr:row>0</xdr:row>
      <xdr:rowOff>0</xdr:rowOff>
    </xdr:to>
    <xdr:sp>
      <xdr:nvSpPr>
        <xdr:cNvPr id="5" name="Rectangle 4"/>
        <xdr:cNvSpPr>
          <a:spLocks/>
        </xdr:cNvSpPr>
      </xdr:nvSpPr>
      <xdr:spPr>
        <a:xfrm>
          <a:off x="257175" y="0"/>
          <a:ext cx="53340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（億円）</a:t>
          </a:r>
        </a:p>
      </xdr:txBody>
    </xdr:sp>
    <xdr:clientData/>
  </xdr:twoCellAnchor>
  <xdr:twoCellAnchor>
    <xdr:from>
      <xdr:col>8</xdr:col>
      <xdr:colOff>38100</xdr:colOff>
      <xdr:row>0</xdr:row>
      <xdr:rowOff>0</xdr:rowOff>
    </xdr:from>
    <xdr:to>
      <xdr:col>9</xdr:col>
      <xdr:colOff>38100</xdr:colOff>
      <xdr:row>0</xdr:row>
      <xdr:rowOff>0</xdr:rowOff>
    </xdr:to>
    <xdr:sp>
      <xdr:nvSpPr>
        <xdr:cNvPr id="6" name="Rectangle 26"/>
        <xdr:cNvSpPr>
          <a:spLocks/>
        </xdr:cNvSpPr>
      </xdr:nvSpPr>
      <xdr:spPr>
        <a:xfrm>
          <a:off x="5000625" y="0"/>
          <a:ext cx="685800" cy="0"/>
        </a:xfrm>
        <a:prstGeom prst="rect">
          <a:avLst/>
        </a:prstGeom>
        <a:noFill/>
        <a:ln w="9525" cmpd="sng">
          <a:noFill/>
        </a:ln>
      </xdr:spPr>
      <xdr:txBody>
        <a:bodyPr vertOverflow="clip" wrap="square"/>
        <a:p>
          <a:pPr algn="l">
            <a:defRPr/>
          </a:pPr>
          <a:r>
            <a:rPr lang="en-US" cap="none" sz="100" b="0" i="0" u="none" baseline="0"/>
            <a:t>12,805億円</a:t>
          </a:r>
        </a:p>
      </xdr:txBody>
    </xdr:sp>
    <xdr:clientData/>
  </xdr:twoCellAnchor>
  <xdr:twoCellAnchor>
    <xdr:from>
      <xdr:col>8</xdr:col>
      <xdr:colOff>542925</xdr:colOff>
      <xdr:row>0</xdr:row>
      <xdr:rowOff>0</xdr:rowOff>
    </xdr:from>
    <xdr:to>
      <xdr:col>9</xdr:col>
      <xdr:colOff>161925</xdr:colOff>
      <xdr:row>0</xdr:row>
      <xdr:rowOff>0</xdr:rowOff>
    </xdr:to>
    <xdr:sp>
      <xdr:nvSpPr>
        <xdr:cNvPr id="7" name="AutoShape 30"/>
        <xdr:cNvSpPr>
          <a:spLocks/>
        </xdr:cNvSpPr>
      </xdr:nvSpPr>
      <xdr:spPr>
        <a:xfrm>
          <a:off x="5505450" y="0"/>
          <a:ext cx="3048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0</xdr:row>
      <xdr:rowOff>0</xdr:rowOff>
    </xdr:from>
    <xdr:to>
      <xdr:col>9</xdr:col>
      <xdr:colOff>180975</xdr:colOff>
      <xdr:row>0</xdr:row>
      <xdr:rowOff>0</xdr:rowOff>
    </xdr:to>
    <xdr:sp>
      <xdr:nvSpPr>
        <xdr:cNvPr id="8" name="AutoShape 31"/>
        <xdr:cNvSpPr>
          <a:spLocks/>
        </xdr:cNvSpPr>
      </xdr:nvSpPr>
      <xdr:spPr>
        <a:xfrm>
          <a:off x="5524500" y="0"/>
          <a:ext cx="3048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533400</xdr:colOff>
      <xdr:row>0</xdr:row>
      <xdr:rowOff>0</xdr:rowOff>
    </xdr:from>
    <xdr:to>
      <xdr:col>9</xdr:col>
      <xdr:colOff>152400</xdr:colOff>
      <xdr:row>0</xdr:row>
      <xdr:rowOff>0</xdr:rowOff>
    </xdr:to>
    <xdr:sp>
      <xdr:nvSpPr>
        <xdr:cNvPr id="9" name="AutoShape 33"/>
        <xdr:cNvSpPr>
          <a:spLocks/>
        </xdr:cNvSpPr>
      </xdr:nvSpPr>
      <xdr:spPr>
        <a:xfrm>
          <a:off x="5495925" y="0"/>
          <a:ext cx="3048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533400</xdr:colOff>
      <xdr:row>0</xdr:row>
      <xdr:rowOff>0</xdr:rowOff>
    </xdr:from>
    <xdr:to>
      <xdr:col>9</xdr:col>
      <xdr:colOff>152400</xdr:colOff>
      <xdr:row>0</xdr:row>
      <xdr:rowOff>0</xdr:rowOff>
    </xdr:to>
    <xdr:sp>
      <xdr:nvSpPr>
        <xdr:cNvPr id="10" name="AutoShape 35"/>
        <xdr:cNvSpPr>
          <a:spLocks/>
        </xdr:cNvSpPr>
      </xdr:nvSpPr>
      <xdr:spPr>
        <a:xfrm>
          <a:off x="5495925" y="0"/>
          <a:ext cx="3048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514350</xdr:colOff>
      <xdr:row>0</xdr:row>
      <xdr:rowOff>0</xdr:rowOff>
    </xdr:from>
    <xdr:to>
      <xdr:col>9</xdr:col>
      <xdr:colOff>133350</xdr:colOff>
      <xdr:row>0</xdr:row>
      <xdr:rowOff>0</xdr:rowOff>
    </xdr:to>
    <xdr:sp>
      <xdr:nvSpPr>
        <xdr:cNvPr id="11" name="AutoShape 36"/>
        <xdr:cNvSpPr>
          <a:spLocks/>
        </xdr:cNvSpPr>
      </xdr:nvSpPr>
      <xdr:spPr>
        <a:xfrm flipV="1">
          <a:off x="5476875" y="0"/>
          <a:ext cx="3048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0</xdr:row>
      <xdr:rowOff>0</xdr:rowOff>
    </xdr:from>
    <xdr:to>
      <xdr:col>9</xdr:col>
      <xdr:colOff>171450</xdr:colOff>
      <xdr:row>0</xdr:row>
      <xdr:rowOff>0</xdr:rowOff>
    </xdr:to>
    <xdr:sp>
      <xdr:nvSpPr>
        <xdr:cNvPr id="12" name="AutoShape 37"/>
        <xdr:cNvSpPr>
          <a:spLocks/>
        </xdr:cNvSpPr>
      </xdr:nvSpPr>
      <xdr:spPr>
        <a:xfrm>
          <a:off x="5514975" y="0"/>
          <a:ext cx="3048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0</xdr:row>
      <xdr:rowOff>0</xdr:rowOff>
    </xdr:from>
    <xdr:to>
      <xdr:col>9</xdr:col>
      <xdr:colOff>219075</xdr:colOff>
      <xdr:row>0</xdr:row>
      <xdr:rowOff>0</xdr:rowOff>
    </xdr:to>
    <xdr:sp>
      <xdr:nvSpPr>
        <xdr:cNvPr id="13" name="Line 39"/>
        <xdr:cNvSpPr>
          <a:spLocks/>
        </xdr:cNvSpPr>
      </xdr:nvSpPr>
      <xdr:spPr>
        <a:xfrm>
          <a:off x="5505450" y="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0</xdr:row>
      <xdr:rowOff>0</xdr:rowOff>
    </xdr:from>
    <xdr:to>
      <xdr:col>9</xdr:col>
      <xdr:colOff>171450</xdr:colOff>
      <xdr:row>0</xdr:row>
      <xdr:rowOff>0</xdr:rowOff>
    </xdr:to>
    <xdr:sp>
      <xdr:nvSpPr>
        <xdr:cNvPr id="14" name="Line 40"/>
        <xdr:cNvSpPr>
          <a:spLocks/>
        </xdr:cNvSpPr>
      </xdr:nvSpPr>
      <xdr:spPr>
        <a:xfrm>
          <a:off x="5505450" y="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533400</xdr:colOff>
      <xdr:row>0</xdr:row>
      <xdr:rowOff>0</xdr:rowOff>
    </xdr:from>
    <xdr:to>
      <xdr:col>9</xdr:col>
      <xdr:colOff>180975</xdr:colOff>
      <xdr:row>0</xdr:row>
      <xdr:rowOff>0</xdr:rowOff>
    </xdr:to>
    <xdr:sp>
      <xdr:nvSpPr>
        <xdr:cNvPr id="15" name="Line 41"/>
        <xdr:cNvSpPr>
          <a:spLocks/>
        </xdr:cNvSpPr>
      </xdr:nvSpPr>
      <xdr:spPr>
        <a:xfrm>
          <a:off x="5495925" y="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10</xdr:col>
      <xdr:colOff>476250</xdr:colOff>
      <xdr:row>0</xdr:row>
      <xdr:rowOff>0</xdr:rowOff>
    </xdr:to>
    <xdr:graphicFrame>
      <xdr:nvGraphicFramePr>
        <xdr:cNvPr id="16" name="Chart 42"/>
        <xdr:cNvGraphicFramePr/>
      </xdr:nvGraphicFramePr>
      <xdr:xfrm>
        <a:off x="161925" y="0"/>
        <a:ext cx="6648450" cy="0"/>
      </xdr:xfrm>
      <a:graphic>
        <a:graphicData uri="http://schemas.openxmlformats.org/drawingml/2006/chart">
          <c:chart xmlns:c="http://schemas.openxmlformats.org/drawingml/2006/chart" r:id="rId3"/>
        </a:graphicData>
      </a:graphic>
    </xdr:graphicFrame>
    <xdr:clientData/>
  </xdr:twoCellAnchor>
  <xdr:twoCellAnchor>
    <xdr:from>
      <xdr:col>9</xdr:col>
      <xdr:colOff>171450</xdr:colOff>
      <xdr:row>0</xdr:row>
      <xdr:rowOff>0</xdr:rowOff>
    </xdr:from>
    <xdr:to>
      <xdr:col>10</xdr:col>
      <xdr:colOff>457200</xdr:colOff>
      <xdr:row>0</xdr:row>
      <xdr:rowOff>0</xdr:rowOff>
    </xdr:to>
    <xdr:sp>
      <xdr:nvSpPr>
        <xdr:cNvPr id="17" name="Rectangle 43"/>
        <xdr:cNvSpPr>
          <a:spLocks/>
        </xdr:cNvSpPr>
      </xdr:nvSpPr>
      <xdr:spPr>
        <a:xfrm>
          <a:off x="5819775" y="0"/>
          <a:ext cx="971550" cy="0"/>
        </a:xfrm>
        <a:prstGeom prst="rect">
          <a:avLst/>
        </a:prstGeom>
        <a:noFill/>
        <a:ln w="9525" cmpd="sng">
          <a:noFill/>
        </a:ln>
      </xdr:spPr>
      <xdr:txBody>
        <a:bodyPr vertOverflow="clip" wrap="square"/>
        <a:p>
          <a:pPr algn="l">
            <a:defRPr/>
          </a:pPr>
          <a:r>
            <a:rPr lang="en-US" cap="none" sz="800" b="0" i="0" u="none" baseline="0"/>
            <a:t>
地方消費税
不動産取得税
県たばこ税
自動車税
臨時特例企業税
自動車取得税
軽油引取税
その他</a:t>
          </a:r>
        </a:p>
      </xdr:txBody>
    </xdr:sp>
    <xdr:clientData/>
  </xdr:twoCellAnchor>
  <xdr:twoCellAnchor>
    <xdr:from>
      <xdr:col>9</xdr:col>
      <xdr:colOff>209550</xdr:colOff>
      <xdr:row>0</xdr:row>
      <xdr:rowOff>0</xdr:rowOff>
    </xdr:from>
    <xdr:to>
      <xdr:col>10</xdr:col>
      <xdr:colOff>352425</xdr:colOff>
      <xdr:row>0</xdr:row>
      <xdr:rowOff>0</xdr:rowOff>
    </xdr:to>
    <xdr:sp>
      <xdr:nvSpPr>
        <xdr:cNvPr id="18" name="Rectangle 44"/>
        <xdr:cNvSpPr>
          <a:spLocks/>
        </xdr:cNvSpPr>
      </xdr:nvSpPr>
      <xdr:spPr>
        <a:xfrm>
          <a:off x="5857875" y="0"/>
          <a:ext cx="828675" cy="0"/>
        </a:xfrm>
        <a:prstGeom prst="rect">
          <a:avLst/>
        </a:prstGeom>
        <a:noFill/>
        <a:ln w="9525" cmpd="sng">
          <a:noFill/>
        </a:ln>
      </xdr:spPr>
      <xdr:txBody>
        <a:bodyPr vertOverflow="clip" wrap="square"/>
        <a:p>
          <a:pPr algn="l">
            <a:defRPr/>
          </a:pPr>
          <a:r>
            <a:rPr lang="en-US" cap="none" sz="800" b="0" i="0" u="none" baseline="0"/>
            <a:t>個人県民税
法人県民税
県民税利子割
個人事業税
法人事業税
</a:t>
          </a:r>
        </a:p>
      </xdr:txBody>
    </xdr:sp>
    <xdr:clientData/>
  </xdr:twoCellAnchor>
  <xdr:twoCellAnchor>
    <xdr:from>
      <xdr:col>1</xdr:col>
      <xdr:colOff>95250</xdr:colOff>
      <xdr:row>0</xdr:row>
      <xdr:rowOff>0</xdr:rowOff>
    </xdr:from>
    <xdr:to>
      <xdr:col>1</xdr:col>
      <xdr:colOff>628650</xdr:colOff>
      <xdr:row>0</xdr:row>
      <xdr:rowOff>0</xdr:rowOff>
    </xdr:to>
    <xdr:sp>
      <xdr:nvSpPr>
        <xdr:cNvPr id="19" name="Rectangle 45"/>
        <xdr:cNvSpPr>
          <a:spLocks/>
        </xdr:cNvSpPr>
      </xdr:nvSpPr>
      <xdr:spPr>
        <a:xfrm>
          <a:off x="257175" y="0"/>
          <a:ext cx="533400"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（億円）</a:t>
          </a:r>
        </a:p>
      </xdr:txBody>
    </xdr:sp>
    <xdr:clientData/>
  </xdr:twoCellAnchor>
  <xdr:twoCellAnchor>
    <xdr:from>
      <xdr:col>0</xdr:col>
      <xdr:colOff>0</xdr:colOff>
      <xdr:row>0</xdr:row>
      <xdr:rowOff>0</xdr:rowOff>
    </xdr:from>
    <xdr:to>
      <xdr:col>9</xdr:col>
      <xdr:colOff>485775</xdr:colOff>
      <xdr:row>0</xdr:row>
      <xdr:rowOff>0</xdr:rowOff>
    </xdr:to>
    <xdr:graphicFrame>
      <xdr:nvGraphicFramePr>
        <xdr:cNvPr id="20" name="Chart 46"/>
        <xdr:cNvGraphicFramePr/>
      </xdr:nvGraphicFramePr>
      <xdr:xfrm>
        <a:off x="0" y="0"/>
        <a:ext cx="6134100" cy="0"/>
      </xdr:xfrm>
      <a:graphic>
        <a:graphicData uri="http://schemas.openxmlformats.org/drawingml/2006/chart">
          <c:chart xmlns:c="http://schemas.openxmlformats.org/drawingml/2006/chart" r:id="rId4"/>
        </a:graphicData>
      </a:graphic>
    </xdr:graphicFrame>
    <xdr:clientData/>
  </xdr:twoCellAnchor>
  <xdr:twoCellAnchor>
    <xdr:from>
      <xdr:col>4</xdr:col>
      <xdr:colOff>314325</xdr:colOff>
      <xdr:row>5</xdr:row>
      <xdr:rowOff>104775</xdr:rowOff>
    </xdr:from>
    <xdr:to>
      <xdr:col>5</xdr:col>
      <xdr:colOff>361950</xdr:colOff>
      <xdr:row>6</xdr:row>
      <xdr:rowOff>152400</xdr:rowOff>
    </xdr:to>
    <xdr:sp>
      <xdr:nvSpPr>
        <xdr:cNvPr id="21" name="Rectangle 51"/>
        <xdr:cNvSpPr>
          <a:spLocks/>
        </xdr:cNvSpPr>
      </xdr:nvSpPr>
      <xdr:spPr>
        <a:xfrm>
          <a:off x="2533650" y="962025"/>
          <a:ext cx="733425" cy="219075"/>
        </a:xfrm>
        <a:prstGeom prst="rect">
          <a:avLst/>
        </a:prstGeom>
        <a:noFill/>
        <a:ln w="9525" cmpd="sng">
          <a:noFill/>
        </a:ln>
      </xdr:spPr>
      <xdr:txBody>
        <a:bodyPr vertOverflow="clip" wrap="square" anchor="ctr"/>
        <a:p>
          <a:pPr algn="ctr">
            <a:defRPr/>
          </a:pPr>
          <a:r>
            <a:rPr lang="en-US" cap="none" sz="900" b="0" i="0" u="none" baseline="0"/>
            <a:t>12,805億円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4</xdr:row>
      <xdr:rowOff>190500</xdr:rowOff>
    </xdr:from>
    <xdr:to>
      <xdr:col>3</xdr:col>
      <xdr:colOff>0</xdr:colOff>
      <xdr:row>35</xdr:row>
      <xdr:rowOff>38100</xdr:rowOff>
    </xdr:to>
    <xdr:sp>
      <xdr:nvSpPr>
        <xdr:cNvPr id="1" name="AutoShape 2"/>
        <xdr:cNvSpPr>
          <a:spLocks/>
        </xdr:cNvSpPr>
      </xdr:nvSpPr>
      <xdr:spPr>
        <a:xfrm>
          <a:off x="695325" y="1257300"/>
          <a:ext cx="133350" cy="6934200"/>
        </a:xfrm>
        <a:prstGeom prst="leftBrace">
          <a:avLst>
            <a:gd name="adj" fmla="val 18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xdr:row>
      <xdr:rowOff>190500</xdr:rowOff>
    </xdr:from>
    <xdr:to>
      <xdr:col>2</xdr:col>
      <xdr:colOff>47625</xdr:colOff>
      <xdr:row>41</xdr:row>
      <xdr:rowOff>28575</xdr:rowOff>
    </xdr:to>
    <xdr:sp>
      <xdr:nvSpPr>
        <xdr:cNvPr id="2" name="AutoShape 3"/>
        <xdr:cNvSpPr>
          <a:spLocks/>
        </xdr:cNvSpPr>
      </xdr:nvSpPr>
      <xdr:spPr>
        <a:xfrm>
          <a:off x="371475" y="1257300"/>
          <a:ext cx="171450" cy="82962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4</xdr:row>
      <xdr:rowOff>180975</xdr:rowOff>
    </xdr:from>
    <xdr:to>
      <xdr:col>14</xdr:col>
      <xdr:colOff>38100</xdr:colOff>
      <xdr:row>43</xdr:row>
      <xdr:rowOff>47625</xdr:rowOff>
    </xdr:to>
    <xdr:sp>
      <xdr:nvSpPr>
        <xdr:cNvPr id="3" name="AutoShape 4"/>
        <xdr:cNvSpPr>
          <a:spLocks/>
        </xdr:cNvSpPr>
      </xdr:nvSpPr>
      <xdr:spPr>
        <a:xfrm>
          <a:off x="8429625" y="1247775"/>
          <a:ext cx="123825" cy="87820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3</xdr:row>
      <xdr:rowOff>66675</xdr:rowOff>
    </xdr:from>
    <xdr:to>
      <xdr:col>1</xdr:col>
      <xdr:colOff>600075</xdr:colOff>
      <xdr:row>6</xdr:row>
      <xdr:rowOff>142875</xdr:rowOff>
    </xdr:to>
    <xdr:sp>
      <xdr:nvSpPr>
        <xdr:cNvPr id="1" name="AutoShape 1"/>
        <xdr:cNvSpPr>
          <a:spLocks/>
        </xdr:cNvSpPr>
      </xdr:nvSpPr>
      <xdr:spPr>
        <a:xfrm>
          <a:off x="723900" y="885825"/>
          <a:ext cx="76200" cy="7048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7</xdr:row>
      <xdr:rowOff>57150</xdr:rowOff>
    </xdr:from>
    <xdr:to>
      <xdr:col>1</xdr:col>
      <xdr:colOff>600075</xdr:colOff>
      <xdr:row>8</xdr:row>
      <xdr:rowOff>152400</xdr:rowOff>
    </xdr:to>
    <xdr:sp>
      <xdr:nvSpPr>
        <xdr:cNvPr id="2" name="AutoShape 2"/>
        <xdr:cNvSpPr>
          <a:spLocks/>
        </xdr:cNvSpPr>
      </xdr:nvSpPr>
      <xdr:spPr>
        <a:xfrm>
          <a:off x="723900" y="1714500"/>
          <a:ext cx="7620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21</xdr:row>
      <xdr:rowOff>9525</xdr:rowOff>
    </xdr:from>
    <xdr:to>
      <xdr:col>1</xdr:col>
      <xdr:colOff>600075</xdr:colOff>
      <xdr:row>23</xdr:row>
      <xdr:rowOff>0</xdr:rowOff>
    </xdr:to>
    <xdr:sp>
      <xdr:nvSpPr>
        <xdr:cNvPr id="3" name="AutoShape 7"/>
        <xdr:cNvSpPr>
          <a:spLocks/>
        </xdr:cNvSpPr>
      </xdr:nvSpPr>
      <xdr:spPr>
        <a:xfrm>
          <a:off x="723900" y="4391025"/>
          <a:ext cx="76200" cy="4095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D75"/>
  <sheetViews>
    <sheetView tabSelected="1" workbookViewId="0" topLeftCell="A1">
      <selection activeCell="B3" sqref="B3:F4"/>
    </sheetView>
  </sheetViews>
  <sheetFormatPr defaultColWidth="9.00390625" defaultRowHeight="13.5"/>
  <cols>
    <col min="1" max="1" width="2.125" style="441" customWidth="1"/>
    <col min="2" max="2" width="1.37890625" style="441" customWidth="1"/>
    <col min="3" max="3" width="2.125" style="441" customWidth="1"/>
    <col min="4" max="4" width="15.125" style="441" customWidth="1"/>
    <col min="5" max="5" width="1.37890625" style="441" customWidth="1"/>
    <col min="6" max="6" width="12.50390625" style="441" customWidth="1"/>
    <col min="7" max="7" width="19.625" style="441" customWidth="1"/>
    <col min="8" max="8" width="10.625" style="441" customWidth="1"/>
    <col min="9" max="9" width="19.625" style="441" customWidth="1"/>
    <col min="10" max="10" width="10.625" style="441" customWidth="1"/>
    <col min="11" max="11" width="19.625" style="441" customWidth="1"/>
    <col min="12" max="12" width="10.625" style="441" customWidth="1"/>
    <col min="13" max="13" width="19.625" style="441" customWidth="1"/>
    <col min="14" max="14" width="10.625" style="441" customWidth="1"/>
    <col min="15" max="15" width="9.00390625" style="441" customWidth="1"/>
    <col min="16" max="16" width="3.00390625" style="441" customWidth="1"/>
    <col min="17" max="17" width="1.37890625" style="441" customWidth="1"/>
    <col min="18" max="18" width="2.125" style="441" customWidth="1"/>
    <col min="19" max="19" width="15.125" style="441" customWidth="1"/>
    <col min="20" max="20" width="1.37890625" style="441" customWidth="1"/>
    <col min="21" max="16384" width="9.00390625" style="441" customWidth="1"/>
  </cols>
  <sheetData>
    <row r="1" spans="2:19" ht="23.25" customHeight="1">
      <c r="B1" s="440" t="s">
        <v>355</v>
      </c>
      <c r="D1" s="440"/>
      <c r="E1" s="440"/>
      <c r="F1" s="440"/>
      <c r="G1" s="440"/>
      <c r="H1" s="440"/>
      <c r="I1" s="440"/>
      <c r="J1" s="440"/>
      <c r="K1" s="440"/>
      <c r="L1" s="440"/>
      <c r="M1" s="440"/>
      <c r="N1" s="440"/>
      <c r="O1" s="440"/>
      <c r="P1" s="440"/>
      <c r="Q1" s="440"/>
      <c r="R1" s="440"/>
      <c r="S1" s="440"/>
    </row>
    <row r="2" spans="2:20" ht="21" customHeight="1" thickBot="1">
      <c r="B2" s="442" t="s">
        <v>228</v>
      </c>
      <c r="D2" s="442"/>
      <c r="E2" s="443"/>
      <c r="T2" s="444" t="s">
        <v>146</v>
      </c>
    </row>
    <row r="3" spans="2:20" ht="13.5" customHeight="1">
      <c r="B3" s="445" t="s">
        <v>218</v>
      </c>
      <c r="C3" s="446"/>
      <c r="D3" s="446"/>
      <c r="E3" s="446"/>
      <c r="F3" s="447"/>
      <c r="G3" s="448" t="s">
        <v>219</v>
      </c>
      <c r="H3" s="448"/>
      <c r="I3" s="448" t="s">
        <v>264</v>
      </c>
      <c r="J3" s="449"/>
      <c r="K3" s="448" t="s">
        <v>220</v>
      </c>
      <c r="L3" s="448"/>
      <c r="M3" s="448" t="s">
        <v>221</v>
      </c>
      <c r="N3" s="448"/>
      <c r="O3" s="450" t="s">
        <v>129</v>
      </c>
      <c r="P3" s="451" t="s">
        <v>130</v>
      </c>
      <c r="Q3" s="452"/>
      <c r="R3" s="452"/>
      <c r="S3" s="452"/>
      <c r="T3" s="453"/>
    </row>
    <row r="4" spans="2:20" ht="13.5" customHeight="1">
      <c r="B4" s="454"/>
      <c r="C4" s="455"/>
      <c r="D4" s="455"/>
      <c r="E4" s="455"/>
      <c r="F4" s="456"/>
      <c r="G4" s="457" t="s">
        <v>285</v>
      </c>
      <c r="H4" s="457" t="s">
        <v>286</v>
      </c>
      <c r="I4" s="457" t="s">
        <v>285</v>
      </c>
      <c r="J4" s="458" t="s">
        <v>286</v>
      </c>
      <c r="K4" s="457" t="s">
        <v>285</v>
      </c>
      <c r="L4" s="457" t="s">
        <v>286</v>
      </c>
      <c r="M4" s="457" t="s">
        <v>285</v>
      </c>
      <c r="N4" s="457" t="s">
        <v>286</v>
      </c>
      <c r="O4" s="459"/>
      <c r="P4" s="460"/>
      <c r="Q4" s="461"/>
      <c r="R4" s="461"/>
      <c r="S4" s="461"/>
      <c r="T4" s="462"/>
    </row>
    <row r="5" spans="2:20" ht="12.75" customHeight="1">
      <c r="B5" s="463"/>
      <c r="C5" s="464" t="s">
        <v>194</v>
      </c>
      <c r="D5" s="464"/>
      <c r="E5" s="465"/>
      <c r="F5" s="466" t="s">
        <v>27</v>
      </c>
      <c r="G5" s="467">
        <v>1037901539638</v>
      </c>
      <c r="H5" s="468">
        <v>3763198</v>
      </c>
      <c r="I5" s="468">
        <v>998856144359</v>
      </c>
      <c r="J5" s="469">
        <v>3674427</v>
      </c>
      <c r="K5" s="468">
        <v>3510092138</v>
      </c>
      <c r="L5" s="468">
        <v>10182</v>
      </c>
      <c r="M5" s="470">
        <v>36031462032</v>
      </c>
      <c r="N5" s="470">
        <v>79445</v>
      </c>
      <c r="O5" s="471">
        <v>96.2</v>
      </c>
      <c r="P5" s="472" t="s">
        <v>27</v>
      </c>
      <c r="Q5" s="472"/>
      <c r="R5" s="464" t="s">
        <v>194</v>
      </c>
      <c r="S5" s="464"/>
      <c r="T5" s="473"/>
    </row>
    <row r="6" spans="2:20" ht="12.75" customHeight="1">
      <c r="B6" s="474"/>
      <c r="C6" s="475"/>
      <c r="D6" s="475"/>
      <c r="E6" s="476"/>
      <c r="F6" s="466" t="s">
        <v>195</v>
      </c>
      <c r="G6" s="477">
        <v>1002024194656</v>
      </c>
      <c r="H6" s="477">
        <v>3680848</v>
      </c>
      <c r="I6" s="477">
        <v>987928882183</v>
      </c>
      <c r="J6" s="478">
        <v>3652771</v>
      </c>
      <c r="K6" s="477">
        <v>178819186</v>
      </c>
      <c r="L6" s="477">
        <v>0</v>
      </c>
      <c r="M6" s="479">
        <v>14412273278</v>
      </c>
      <c r="N6" s="479">
        <v>28918</v>
      </c>
      <c r="O6" s="480">
        <v>98.6</v>
      </c>
      <c r="P6" s="481" t="s">
        <v>28</v>
      </c>
      <c r="Q6" s="481"/>
      <c r="R6" s="475"/>
      <c r="S6" s="475"/>
      <c r="T6" s="482"/>
    </row>
    <row r="7" spans="2:20" ht="12.75" customHeight="1">
      <c r="B7" s="483"/>
      <c r="C7" s="484"/>
      <c r="D7" s="484"/>
      <c r="E7" s="485"/>
      <c r="F7" s="486" t="s">
        <v>29</v>
      </c>
      <c r="G7" s="487">
        <v>35877344982</v>
      </c>
      <c r="H7" s="487">
        <v>82350</v>
      </c>
      <c r="I7" s="487">
        <v>10927262176</v>
      </c>
      <c r="J7" s="488">
        <v>21656</v>
      </c>
      <c r="K7" s="487">
        <v>3331272952</v>
      </c>
      <c r="L7" s="487">
        <v>10182</v>
      </c>
      <c r="M7" s="489">
        <v>21619188754</v>
      </c>
      <c r="N7" s="489">
        <v>50527</v>
      </c>
      <c r="O7" s="490">
        <v>30.5</v>
      </c>
      <c r="P7" s="491" t="s">
        <v>30</v>
      </c>
      <c r="Q7" s="491"/>
      <c r="R7" s="484"/>
      <c r="S7" s="484"/>
      <c r="T7" s="492"/>
    </row>
    <row r="8" spans="2:20" ht="12.75" customHeight="1">
      <c r="B8" s="463"/>
      <c r="C8" s="493"/>
      <c r="D8" s="494" t="s">
        <v>131</v>
      </c>
      <c r="E8" s="495"/>
      <c r="F8" s="496" t="s">
        <v>151</v>
      </c>
      <c r="G8" s="497">
        <v>461084893595</v>
      </c>
      <c r="H8" s="497">
        <v>7909</v>
      </c>
      <c r="I8" s="497">
        <v>430883490014</v>
      </c>
      <c r="J8" s="498">
        <v>7909</v>
      </c>
      <c r="K8" s="497">
        <v>2662762636</v>
      </c>
      <c r="L8" s="497">
        <v>0</v>
      </c>
      <c r="M8" s="497">
        <v>27538640945</v>
      </c>
      <c r="N8" s="497">
        <v>0</v>
      </c>
      <c r="O8" s="499">
        <v>93.4</v>
      </c>
      <c r="P8" s="500" t="s">
        <v>132</v>
      </c>
      <c r="Q8" s="501"/>
      <c r="R8" s="493"/>
      <c r="S8" s="494" t="s">
        <v>131</v>
      </c>
      <c r="T8" s="473"/>
    </row>
    <row r="9" spans="2:20" ht="12.75" customHeight="1">
      <c r="B9" s="474"/>
      <c r="C9" s="502"/>
      <c r="D9" s="494"/>
      <c r="E9" s="495"/>
      <c r="F9" s="503" t="s">
        <v>152</v>
      </c>
      <c r="G9" s="504">
        <v>433318831039</v>
      </c>
      <c r="H9" s="504">
        <v>7909</v>
      </c>
      <c r="I9" s="504">
        <v>423228446236</v>
      </c>
      <c r="J9" s="505">
        <v>7909</v>
      </c>
      <c r="K9" s="504">
        <v>178819186</v>
      </c>
      <c r="L9" s="504">
        <v>0</v>
      </c>
      <c r="M9" s="504">
        <v>9911565617</v>
      </c>
      <c r="N9" s="504">
        <v>0</v>
      </c>
      <c r="O9" s="506">
        <v>97.7</v>
      </c>
      <c r="P9" s="501" t="s">
        <v>28</v>
      </c>
      <c r="Q9" s="501"/>
      <c r="R9" s="502"/>
      <c r="S9" s="494"/>
      <c r="T9" s="482"/>
    </row>
    <row r="10" spans="2:20" ht="12.75" customHeight="1">
      <c r="B10" s="483"/>
      <c r="C10" s="507"/>
      <c r="D10" s="494"/>
      <c r="E10" s="508"/>
      <c r="F10" s="509" t="s">
        <v>29</v>
      </c>
      <c r="G10" s="510">
        <v>27766062556</v>
      </c>
      <c r="H10" s="510">
        <v>0</v>
      </c>
      <c r="I10" s="510">
        <v>7655043778</v>
      </c>
      <c r="J10" s="511">
        <v>0</v>
      </c>
      <c r="K10" s="510">
        <v>2483943450</v>
      </c>
      <c r="L10" s="510">
        <v>0</v>
      </c>
      <c r="M10" s="510">
        <v>17627075328</v>
      </c>
      <c r="N10" s="510">
        <v>0</v>
      </c>
      <c r="O10" s="512">
        <v>27.6</v>
      </c>
      <c r="P10" s="513" t="s">
        <v>30</v>
      </c>
      <c r="Q10" s="513"/>
      <c r="R10" s="507"/>
      <c r="S10" s="494"/>
      <c r="T10" s="492"/>
    </row>
    <row r="11" spans="2:20" ht="12.75" customHeight="1">
      <c r="B11" s="463"/>
      <c r="C11" s="493"/>
      <c r="D11" s="494" t="s">
        <v>133</v>
      </c>
      <c r="E11" s="514"/>
      <c r="F11" s="496" t="s">
        <v>153</v>
      </c>
      <c r="G11" s="497">
        <v>40964459933</v>
      </c>
      <c r="H11" s="497">
        <v>240528</v>
      </c>
      <c r="I11" s="497">
        <v>40749721152</v>
      </c>
      <c r="J11" s="498">
        <v>231812</v>
      </c>
      <c r="K11" s="497">
        <v>50698956</v>
      </c>
      <c r="L11" s="497">
        <v>1121</v>
      </c>
      <c r="M11" s="497">
        <v>295016627</v>
      </c>
      <c r="N11" s="497">
        <v>7619</v>
      </c>
      <c r="O11" s="499">
        <v>99.5</v>
      </c>
      <c r="P11" s="500" t="s">
        <v>134</v>
      </c>
      <c r="Q11" s="500"/>
      <c r="R11" s="493"/>
      <c r="S11" s="494" t="s">
        <v>133</v>
      </c>
      <c r="T11" s="473"/>
    </row>
    <row r="12" spans="2:20" ht="12.75" customHeight="1">
      <c r="B12" s="474"/>
      <c r="C12" s="502"/>
      <c r="D12" s="494"/>
      <c r="E12" s="495"/>
      <c r="F12" s="503" t="s">
        <v>152</v>
      </c>
      <c r="G12" s="504">
        <v>40648454800</v>
      </c>
      <c r="H12" s="504">
        <v>232888</v>
      </c>
      <c r="I12" s="504">
        <v>40660584597</v>
      </c>
      <c r="J12" s="505">
        <v>229192</v>
      </c>
      <c r="K12" s="504">
        <v>0</v>
      </c>
      <c r="L12" s="504">
        <v>0</v>
      </c>
      <c r="M12" s="504">
        <v>118800305</v>
      </c>
      <c r="N12" s="504">
        <v>3717</v>
      </c>
      <c r="O12" s="506">
        <v>99.9</v>
      </c>
      <c r="P12" s="501" t="s">
        <v>28</v>
      </c>
      <c r="Q12" s="501"/>
      <c r="R12" s="502"/>
      <c r="S12" s="494"/>
      <c r="T12" s="482"/>
    </row>
    <row r="13" spans="2:20" ht="12.75" customHeight="1">
      <c r="B13" s="483"/>
      <c r="C13" s="507"/>
      <c r="D13" s="494"/>
      <c r="E13" s="508"/>
      <c r="F13" s="509" t="s">
        <v>29</v>
      </c>
      <c r="G13" s="510">
        <v>316005133</v>
      </c>
      <c r="H13" s="510">
        <v>7640</v>
      </c>
      <c r="I13" s="510">
        <v>89136555</v>
      </c>
      <c r="J13" s="511">
        <v>2620</v>
      </c>
      <c r="K13" s="510">
        <v>50698956</v>
      </c>
      <c r="L13" s="510">
        <v>1121</v>
      </c>
      <c r="M13" s="510">
        <v>176216322</v>
      </c>
      <c r="N13" s="510">
        <v>3902</v>
      </c>
      <c r="O13" s="512">
        <v>28.2</v>
      </c>
      <c r="P13" s="513" t="s">
        <v>30</v>
      </c>
      <c r="Q13" s="513"/>
      <c r="R13" s="507"/>
      <c r="S13" s="494"/>
      <c r="T13" s="492"/>
    </row>
    <row r="14" spans="2:20" ht="12.75" customHeight="1">
      <c r="B14" s="463"/>
      <c r="C14" s="493"/>
      <c r="D14" s="494" t="s">
        <v>147</v>
      </c>
      <c r="E14" s="514"/>
      <c r="F14" s="496" t="s">
        <v>153</v>
      </c>
      <c r="G14" s="497">
        <v>8391038034</v>
      </c>
      <c r="H14" s="497">
        <v>28871</v>
      </c>
      <c r="I14" s="497">
        <v>8391107849</v>
      </c>
      <c r="J14" s="498">
        <v>28873</v>
      </c>
      <c r="K14" s="497">
        <v>0</v>
      </c>
      <c r="L14" s="497">
        <v>0</v>
      </c>
      <c r="M14" s="497">
        <v>0</v>
      </c>
      <c r="N14" s="497">
        <v>0</v>
      </c>
      <c r="O14" s="499">
        <v>100</v>
      </c>
      <c r="P14" s="500" t="s">
        <v>135</v>
      </c>
      <c r="Q14" s="500"/>
      <c r="R14" s="493"/>
      <c r="S14" s="494" t="s">
        <v>147</v>
      </c>
      <c r="T14" s="473"/>
    </row>
    <row r="15" spans="2:20" ht="12.75" customHeight="1">
      <c r="B15" s="474"/>
      <c r="C15" s="502"/>
      <c r="D15" s="494"/>
      <c r="E15" s="495"/>
      <c r="F15" s="503" t="s">
        <v>152</v>
      </c>
      <c r="G15" s="504">
        <v>8391038034</v>
      </c>
      <c r="H15" s="504">
        <v>28871</v>
      </c>
      <c r="I15" s="504">
        <v>8391107849</v>
      </c>
      <c r="J15" s="505">
        <v>28873</v>
      </c>
      <c r="K15" s="504">
        <v>0</v>
      </c>
      <c r="L15" s="504">
        <v>0</v>
      </c>
      <c r="M15" s="504">
        <v>0</v>
      </c>
      <c r="N15" s="504">
        <v>0</v>
      </c>
      <c r="O15" s="506">
        <v>100</v>
      </c>
      <c r="P15" s="501" t="s">
        <v>28</v>
      </c>
      <c r="Q15" s="501"/>
      <c r="R15" s="502"/>
      <c r="S15" s="494"/>
      <c r="T15" s="482"/>
    </row>
    <row r="16" spans="2:20" ht="12.75" customHeight="1">
      <c r="B16" s="483"/>
      <c r="C16" s="507"/>
      <c r="D16" s="494"/>
      <c r="E16" s="508"/>
      <c r="F16" s="509" t="s">
        <v>29</v>
      </c>
      <c r="G16" s="510">
        <v>0</v>
      </c>
      <c r="H16" s="510">
        <v>0</v>
      </c>
      <c r="I16" s="510">
        <v>0</v>
      </c>
      <c r="J16" s="511">
        <v>0</v>
      </c>
      <c r="K16" s="510">
        <v>0</v>
      </c>
      <c r="L16" s="510">
        <v>0</v>
      </c>
      <c r="M16" s="510">
        <v>0</v>
      </c>
      <c r="N16" s="510">
        <v>0</v>
      </c>
      <c r="O16" s="510">
        <v>0</v>
      </c>
      <c r="P16" s="513" t="s">
        <v>30</v>
      </c>
      <c r="Q16" s="513"/>
      <c r="R16" s="507"/>
      <c r="S16" s="494"/>
      <c r="T16" s="492"/>
    </row>
    <row r="17" spans="2:20" ht="12.75" customHeight="1">
      <c r="B17" s="463"/>
      <c r="C17" s="493"/>
      <c r="D17" s="494" t="s">
        <v>136</v>
      </c>
      <c r="E17" s="514"/>
      <c r="F17" s="496" t="s">
        <v>153</v>
      </c>
      <c r="G17" s="497">
        <v>19114939155</v>
      </c>
      <c r="H17" s="497">
        <v>148555</v>
      </c>
      <c r="I17" s="497">
        <v>18328386412</v>
      </c>
      <c r="J17" s="498">
        <v>139177</v>
      </c>
      <c r="K17" s="497">
        <v>107651700</v>
      </c>
      <c r="L17" s="497">
        <v>883</v>
      </c>
      <c r="M17" s="497">
        <v>682353543</v>
      </c>
      <c r="N17" s="497">
        <v>8520</v>
      </c>
      <c r="O17" s="499">
        <v>95.9</v>
      </c>
      <c r="P17" s="500" t="s">
        <v>132</v>
      </c>
      <c r="Q17" s="500"/>
      <c r="R17" s="493"/>
      <c r="S17" s="494" t="s">
        <v>136</v>
      </c>
      <c r="T17" s="473"/>
    </row>
    <row r="18" spans="2:20" ht="12.75" customHeight="1">
      <c r="B18" s="474"/>
      <c r="C18" s="502"/>
      <c r="D18" s="494"/>
      <c r="E18" s="495"/>
      <c r="F18" s="503" t="s">
        <v>152</v>
      </c>
      <c r="G18" s="504">
        <v>18317890200</v>
      </c>
      <c r="H18" s="504">
        <v>139021</v>
      </c>
      <c r="I18" s="504">
        <v>18131485722</v>
      </c>
      <c r="J18" s="505">
        <v>136603</v>
      </c>
      <c r="K18" s="504">
        <v>0</v>
      </c>
      <c r="L18" s="504">
        <v>0</v>
      </c>
      <c r="M18" s="504">
        <v>189812378</v>
      </c>
      <c r="N18" s="504">
        <v>2441</v>
      </c>
      <c r="O18" s="506">
        <v>99</v>
      </c>
      <c r="P18" s="501" t="s">
        <v>28</v>
      </c>
      <c r="Q18" s="501"/>
      <c r="R18" s="502"/>
      <c r="S18" s="494"/>
      <c r="T18" s="482"/>
    </row>
    <row r="19" spans="2:20" ht="12.75" customHeight="1">
      <c r="B19" s="483"/>
      <c r="C19" s="507"/>
      <c r="D19" s="494"/>
      <c r="E19" s="508"/>
      <c r="F19" s="509" t="s">
        <v>29</v>
      </c>
      <c r="G19" s="510">
        <v>797048955</v>
      </c>
      <c r="H19" s="510">
        <v>9534</v>
      </c>
      <c r="I19" s="510">
        <v>196900690</v>
      </c>
      <c r="J19" s="511">
        <v>2574</v>
      </c>
      <c r="K19" s="510">
        <v>107651700</v>
      </c>
      <c r="L19" s="510">
        <v>883</v>
      </c>
      <c r="M19" s="510">
        <v>492541165</v>
      </c>
      <c r="N19" s="510">
        <v>6079</v>
      </c>
      <c r="O19" s="512">
        <v>24.7</v>
      </c>
      <c r="P19" s="513" t="s">
        <v>30</v>
      </c>
      <c r="Q19" s="513"/>
      <c r="R19" s="507"/>
      <c r="S19" s="494"/>
      <c r="T19" s="492"/>
    </row>
    <row r="20" spans="2:20" ht="12.75" customHeight="1">
      <c r="B20" s="463"/>
      <c r="C20" s="493"/>
      <c r="D20" s="494" t="s">
        <v>137</v>
      </c>
      <c r="E20" s="514"/>
      <c r="F20" s="496" t="s">
        <v>153</v>
      </c>
      <c r="G20" s="497">
        <v>140984408917</v>
      </c>
      <c r="H20" s="497">
        <v>84534</v>
      </c>
      <c r="I20" s="497">
        <v>140175316335</v>
      </c>
      <c r="J20" s="498">
        <v>82710</v>
      </c>
      <c r="K20" s="497">
        <v>225945370</v>
      </c>
      <c r="L20" s="497">
        <v>366</v>
      </c>
      <c r="M20" s="497">
        <v>920558426</v>
      </c>
      <c r="N20" s="497">
        <v>2109</v>
      </c>
      <c r="O20" s="499">
        <v>99.4</v>
      </c>
      <c r="P20" s="500" t="s">
        <v>134</v>
      </c>
      <c r="Q20" s="500"/>
      <c r="R20" s="493"/>
      <c r="S20" s="494" t="s">
        <v>137</v>
      </c>
      <c r="T20" s="473"/>
    </row>
    <row r="21" spans="2:20" ht="12.75" customHeight="1">
      <c r="B21" s="474"/>
      <c r="C21" s="502"/>
      <c r="D21" s="494"/>
      <c r="E21" s="495"/>
      <c r="F21" s="503" t="s">
        <v>152</v>
      </c>
      <c r="G21" s="504">
        <v>139883986700</v>
      </c>
      <c r="H21" s="504">
        <v>82348</v>
      </c>
      <c r="I21" s="504">
        <v>139998916397</v>
      </c>
      <c r="J21" s="505">
        <v>82098</v>
      </c>
      <c r="K21" s="504">
        <v>0</v>
      </c>
      <c r="L21" s="504">
        <v>0</v>
      </c>
      <c r="M21" s="504">
        <v>222427317</v>
      </c>
      <c r="N21" s="504">
        <v>900</v>
      </c>
      <c r="O21" s="506">
        <v>99.9</v>
      </c>
      <c r="P21" s="501" t="s">
        <v>28</v>
      </c>
      <c r="Q21" s="501"/>
      <c r="R21" s="502"/>
      <c r="S21" s="494"/>
      <c r="T21" s="482"/>
    </row>
    <row r="22" spans="2:20" ht="12.75" customHeight="1">
      <c r="B22" s="483"/>
      <c r="C22" s="507"/>
      <c r="D22" s="494"/>
      <c r="E22" s="508"/>
      <c r="F22" s="509" t="s">
        <v>29</v>
      </c>
      <c r="G22" s="510">
        <v>1100422217</v>
      </c>
      <c r="H22" s="510">
        <v>2186</v>
      </c>
      <c r="I22" s="510">
        <v>176399938</v>
      </c>
      <c r="J22" s="511">
        <v>612</v>
      </c>
      <c r="K22" s="510">
        <v>225945370</v>
      </c>
      <c r="L22" s="510">
        <v>366</v>
      </c>
      <c r="M22" s="510">
        <v>698131109</v>
      </c>
      <c r="N22" s="510">
        <v>1209</v>
      </c>
      <c r="O22" s="512">
        <v>16</v>
      </c>
      <c r="P22" s="513" t="s">
        <v>30</v>
      </c>
      <c r="Q22" s="513"/>
      <c r="R22" s="507"/>
      <c r="S22" s="494"/>
      <c r="T22" s="492"/>
    </row>
    <row r="23" spans="2:20" ht="12.75" customHeight="1">
      <c r="B23" s="463"/>
      <c r="C23" s="493"/>
      <c r="D23" s="494" t="s">
        <v>138</v>
      </c>
      <c r="E23" s="514"/>
      <c r="F23" s="496" t="s">
        <v>153</v>
      </c>
      <c r="G23" s="497">
        <v>166629789933</v>
      </c>
      <c r="H23" s="497">
        <v>0</v>
      </c>
      <c r="I23" s="497">
        <v>166629789933</v>
      </c>
      <c r="J23" s="498">
        <v>0</v>
      </c>
      <c r="K23" s="497">
        <v>0</v>
      </c>
      <c r="L23" s="497">
        <v>0</v>
      </c>
      <c r="M23" s="497">
        <v>0</v>
      </c>
      <c r="N23" s="497">
        <v>0</v>
      </c>
      <c r="O23" s="499">
        <v>100</v>
      </c>
      <c r="P23" s="500" t="s">
        <v>27</v>
      </c>
      <c r="Q23" s="500"/>
      <c r="R23" s="493"/>
      <c r="S23" s="494" t="s">
        <v>138</v>
      </c>
      <c r="T23" s="473"/>
    </row>
    <row r="24" spans="2:20" ht="12.75" customHeight="1">
      <c r="B24" s="474"/>
      <c r="C24" s="502"/>
      <c r="D24" s="494"/>
      <c r="E24" s="495"/>
      <c r="F24" s="503" t="s">
        <v>152</v>
      </c>
      <c r="G24" s="504">
        <v>166629789933</v>
      </c>
      <c r="H24" s="504">
        <v>0</v>
      </c>
      <c r="I24" s="504">
        <v>166629789933</v>
      </c>
      <c r="J24" s="505">
        <v>0</v>
      </c>
      <c r="K24" s="504">
        <v>0</v>
      </c>
      <c r="L24" s="504">
        <v>0</v>
      </c>
      <c r="M24" s="504">
        <v>0</v>
      </c>
      <c r="N24" s="504">
        <v>0</v>
      </c>
      <c r="O24" s="506">
        <v>100</v>
      </c>
      <c r="P24" s="501" t="s">
        <v>28</v>
      </c>
      <c r="Q24" s="501"/>
      <c r="R24" s="502"/>
      <c r="S24" s="494"/>
      <c r="T24" s="482"/>
    </row>
    <row r="25" spans="2:20" ht="12.75" customHeight="1">
      <c r="B25" s="483"/>
      <c r="C25" s="507"/>
      <c r="D25" s="494"/>
      <c r="E25" s="508"/>
      <c r="F25" s="509" t="s">
        <v>29</v>
      </c>
      <c r="G25" s="510">
        <v>0</v>
      </c>
      <c r="H25" s="510">
        <v>0</v>
      </c>
      <c r="I25" s="510">
        <v>0</v>
      </c>
      <c r="J25" s="511">
        <v>0</v>
      </c>
      <c r="K25" s="510">
        <v>0</v>
      </c>
      <c r="L25" s="510">
        <v>0</v>
      </c>
      <c r="M25" s="510">
        <v>0</v>
      </c>
      <c r="N25" s="510">
        <v>0</v>
      </c>
      <c r="O25" s="510">
        <v>0</v>
      </c>
      <c r="P25" s="513" t="s">
        <v>30</v>
      </c>
      <c r="Q25" s="513"/>
      <c r="R25" s="507"/>
      <c r="S25" s="494"/>
      <c r="T25" s="492"/>
    </row>
    <row r="26" spans="2:20" ht="12.75" customHeight="1">
      <c r="B26" s="463"/>
      <c r="C26" s="493"/>
      <c r="D26" s="494" t="s">
        <v>139</v>
      </c>
      <c r="E26" s="514"/>
      <c r="F26" s="496" t="s">
        <v>153</v>
      </c>
      <c r="G26" s="497">
        <v>28573587187</v>
      </c>
      <c r="H26" s="497">
        <v>93929</v>
      </c>
      <c r="I26" s="497">
        <v>25428918805</v>
      </c>
      <c r="J26" s="498">
        <v>85602</v>
      </c>
      <c r="K26" s="497">
        <v>179816480</v>
      </c>
      <c r="L26" s="497">
        <v>668</v>
      </c>
      <c r="M26" s="497">
        <v>2983848802</v>
      </c>
      <c r="N26" s="497">
        <v>7703</v>
      </c>
      <c r="O26" s="499">
        <v>89</v>
      </c>
      <c r="P26" s="500" t="s">
        <v>27</v>
      </c>
      <c r="Q26" s="500"/>
      <c r="R26" s="493"/>
      <c r="S26" s="494" t="s">
        <v>139</v>
      </c>
      <c r="T26" s="473"/>
    </row>
    <row r="27" spans="2:20" ht="12.75" customHeight="1">
      <c r="B27" s="474"/>
      <c r="C27" s="502"/>
      <c r="D27" s="494"/>
      <c r="E27" s="495"/>
      <c r="F27" s="503" t="s">
        <v>152</v>
      </c>
      <c r="G27" s="504">
        <v>26449975900</v>
      </c>
      <c r="H27" s="504">
        <v>87192</v>
      </c>
      <c r="I27" s="504">
        <v>24720271667</v>
      </c>
      <c r="J27" s="505">
        <v>83368</v>
      </c>
      <c r="K27" s="504">
        <v>0</v>
      </c>
      <c r="L27" s="504">
        <v>0</v>
      </c>
      <c r="M27" s="504">
        <v>1748587333</v>
      </c>
      <c r="N27" s="504">
        <v>3867</v>
      </c>
      <c r="O27" s="506">
        <v>93.5</v>
      </c>
      <c r="P27" s="501" t="s">
        <v>28</v>
      </c>
      <c r="Q27" s="501"/>
      <c r="R27" s="502"/>
      <c r="S27" s="494"/>
      <c r="T27" s="482"/>
    </row>
    <row r="28" spans="2:20" ht="12.75" customHeight="1">
      <c r="B28" s="483"/>
      <c r="C28" s="507"/>
      <c r="D28" s="494"/>
      <c r="E28" s="508"/>
      <c r="F28" s="509" t="s">
        <v>29</v>
      </c>
      <c r="G28" s="510">
        <v>2123611287</v>
      </c>
      <c r="H28" s="510">
        <v>6737</v>
      </c>
      <c r="I28" s="510">
        <v>708647138</v>
      </c>
      <c r="J28" s="511">
        <v>2234</v>
      </c>
      <c r="K28" s="510">
        <v>179816480</v>
      </c>
      <c r="L28" s="510">
        <v>668</v>
      </c>
      <c r="M28" s="510">
        <v>1235261469</v>
      </c>
      <c r="N28" s="510">
        <v>3836</v>
      </c>
      <c r="O28" s="512">
        <v>33.4</v>
      </c>
      <c r="P28" s="513" t="s">
        <v>30</v>
      </c>
      <c r="Q28" s="513"/>
      <c r="R28" s="507"/>
      <c r="S28" s="494"/>
      <c r="T28" s="492"/>
    </row>
    <row r="29" spans="2:20" ht="12.75" customHeight="1">
      <c r="B29" s="463"/>
      <c r="C29" s="493"/>
      <c r="D29" s="494" t="s">
        <v>12</v>
      </c>
      <c r="E29" s="514"/>
      <c r="F29" s="496" t="s">
        <v>153</v>
      </c>
      <c r="G29" s="497">
        <v>16392169326</v>
      </c>
      <c r="H29" s="497">
        <v>6448</v>
      </c>
      <c r="I29" s="497">
        <v>16391822422</v>
      </c>
      <c r="J29" s="498">
        <v>6433</v>
      </c>
      <c r="K29" s="497">
        <v>0</v>
      </c>
      <c r="L29" s="497">
        <v>0</v>
      </c>
      <c r="M29" s="497">
        <v>346904</v>
      </c>
      <c r="N29" s="497">
        <v>15</v>
      </c>
      <c r="O29" s="499">
        <v>99.9</v>
      </c>
      <c r="P29" s="500" t="s">
        <v>140</v>
      </c>
      <c r="Q29" s="500"/>
      <c r="R29" s="493"/>
      <c r="S29" s="494" t="s">
        <v>12</v>
      </c>
      <c r="T29" s="473"/>
    </row>
    <row r="30" spans="2:20" ht="12.75" customHeight="1">
      <c r="B30" s="474"/>
      <c r="C30" s="502"/>
      <c r="D30" s="494"/>
      <c r="E30" s="495"/>
      <c r="F30" s="503" t="s">
        <v>152</v>
      </c>
      <c r="G30" s="504">
        <v>16392169326</v>
      </c>
      <c r="H30" s="504">
        <v>6448</v>
      </c>
      <c r="I30" s="504">
        <v>16391822422</v>
      </c>
      <c r="J30" s="505">
        <v>6433</v>
      </c>
      <c r="K30" s="504">
        <v>0</v>
      </c>
      <c r="L30" s="504">
        <v>0</v>
      </c>
      <c r="M30" s="504">
        <v>346904</v>
      </c>
      <c r="N30" s="504">
        <v>15</v>
      </c>
      <c r="O30" s="506">
        <v>99.9</v>
      </c>
      <c r="P30" s="501" t="s">
        <v>28</v>
      </c>
      <c r="Q30" s="501"/>
      <c r="R30" s="502"/>
      <c r="S30" s="494"/>
      <c r="T30" s="482"/>
    </row>
    <row r="31" spans="2:20" ht="12.75" customHeight="1">
      <c r="B31" s="483"/>
      <c r="C31" s="507"/>
      <c r="D31" s="494"/>
      <c r="E31" s="508"/>
      <c r="F31" s="509" t="s">
        <v>29</v>
      </c>
      <c r="G31" s="510">
        <v>0</v>
      </c>
      <c r="H31" s="510">
        <v>0</v>
      </c>
      <c r="I31" s="510">
        <v>0</v>
      </c>
      <c r="J31" s="511">
        <v>0</v>
      </c>
      <c r="K31" s="510">
        <v>0</v>
      </c>
      <c r="L31" s="510">
        <v>0</v>
      </c>
      <c r="M31" s="510">
        <v>0</v>
      </c>
      <c r="N31" s="510">
        <v>0</v>
      </c>
      <c r="O31" s="510">
        <v>0</v>
      </c>
      <c r="P31" s="513" t="s">
        <v>30</v>
      </c>
      <c r="Q31" s="513"/>
      <c r="R31" s="507"/>
      <c r="S31" s="494"/>
      <c r="T31" s="492"/>
    </row>
    <row r="32" spans="2:20" ht="12.75" customHeight="1">
      <c r="B32" s="463"/>
      <c r="C32" s="493"/>
      <c r="D32" s="494" t="s">
        <v>148</v>
      </c>
      <c r="E32" s="514"/>
      <c r="F32" s="496" t="s">
        <v>153</v>
      </c>
      <c r="G32" s="497">
        <v>1788292700</v>
      </c>
      <c r="H32" s="497">
        <v>624</v>
      </c>
      <c r="I32" s="497">
        <v>1783994979</v>
      </c>
      <c r="J32" s="498">
        <v>617</v>
      </c>
      <c r="K32" s="497">
        <v>0</v>
      </c>
      <c r="L32" s="497">
        <v>0</v>
      </c>
      <c r="M32" s="497">
        <v>4297721</v>
      </c>
      <c r="N32" s="497">
        <v>7</v>
      </c>
      <c r="O32" s="499">
        <v>99.8</v>
      </c>
      <c r="P32" s="500" t="s">
        <v>141</v>
      </c>
      <c r="Q32" s="500"/>
      <c r="R32" s="493"/>
      <c r="S32" s="494" t="s">
        <v>148</v>
      </c>
      <c r="T32" s="473"/>
    </row>
    <row r="33" spans="2:20" ht="12.75" customHeight="1">
      <c r="B33" s="474"/>
      <c r="C33" s="502"/>
      <c r="D33" s="494"/>
      <c r="E33" s="495"/>
      <c r="F33" s="503" t="s">
        <v>152</v>
      </c>
      <c r="G33" s="504">
        <v>1788292700</v>
      </c>
      <c r="H33" s="504">
        <v>624</v>
      </c>
      <c r="I33" s="504">
        <v>1783994979</v>
      </c>
      <c r="J33" s="505">
        <v>617</v>
      </c>
      <c r="K33" s="504">
        <v>0</v>
      </c>
      <c r="L33" s="504">
        <v>0</v>
      </c>
      <c r="M33" s="504">
        <v>4297721</v>
      </c>
      <c r="N33" s="504">
        <v>7</v>
      </c>
      <c r="O33" s="506">
        <v>99.8</v>
      </c>
      <c r="P33" s="501" t="s">
        <v>28</v>
      </c>
      <c r="Q33" s="501"/>
      <c r="R33" s="502"/>
      <c r="S33" s="494"/>
      <c r="T33" s="482"/>
    </row>
    <row r="34" spans="2:20" ht="12.75" customHeight="1">
      <c r="B34" s="483"/>
      <c r="C34" s="507"/>
      <c r="D34" s="494"/>
      <c r="E34" s="508"/>
      <c r="F34" s="509" t="s">
        <v>29</v>
      </c>
      <c r="G34" s="510">
        <v>0</v>
      </c>
      <c r="H34" s="510">
        <v>0</v>
      </c>
      <c r="I34" s="510">
        <v>0</v>
      </c>
      <c r="J34" s="511">
        <v>0</v>
      </c>
      <c r="K34" s="510">
        <v>0</v>
      </c>
      <c r="L34" s="510">
        <v>0</v>
      </c>
      <c r="M34" s="510">
        <v>0</v>
      </c>
      <c r="N34" s="510">
        <v>0</v>
      </c>
      <c r="O34" s="510">
        <v>0</v>
      </c>
      <c r="P34" s="513" t="s">
        <v>30</v>
      </c>
      <c r="Q34" s="513"/>
      <c r="R34" s="507"/>
      <c r="S34" s="494"/>
      <c r="T34" s="492"/>
    </row>
    <row r="35" spans="2:20" ht="12.75" customHeight="1">
      <c r="B35" s="463"/>
      <c r="C35" s="493"/>
      <c r="D35" s="494" t="s">
        <v>144</v>
      </c>
      <c r="E35" s="514"/>
      <c r="F35" s="496" t="s">
        <v>153</v>
      </c>
      <c r="G35" s="497">
        <v>12639297300</v>
      </c>
      <c r="H35" s="497">
        <v>243975</v>
      </c>
      <c r="I35" s="497">
        <v>12639791600</v>
      </c>
      <c r="J35" s="498">
        <v>243987</v>
      </c>
      <c r="K35" s="497">
        <v>0</v>
      </c>
      <c r="L35" s="497">
        <v>0</v>
      </c>
      <c r="M35" s="497">
        <v>952100</v>
      </c>
      <c r="N35" s="497">
        <v>22</v>
      </c>
      <c r="O35" s="499">
        <v>99.9</v>
      </c>
      <c r="P35" s="500" t="s">
        <v>27</v>
      </c>
      <c r="Q35" s="500"/>
      <c r="R35" s="493"/>
      <c r="S35" s="494" t="s">
        <v>144</v>
      </c>
      <c r="T35" s="473"/>
    </row>
    <row r="36" spans="2:20" ht="12.75" customHeight="1">
      <c r="B36" s="474"/>
      <c r="C36" s="502"/>
      <c r="D36" s="494"/>
      <c r="E36" s="495"/>
      <c r="F36" s="503" t="s">
        <v>152</v>
      </c>
      <c r="G36" s="504">
        <v>12638440600</v>
      </c>
      <c r="H36" s="504">
        <v>243956</v>
      </c>
      <c r="I36" s="504">
        <v>12639416000</v>
      </c>
      <c r="J36" s="505">
        <v>243978</v>
      </c>
      <c r="K36" s="504">
        <v>0</v>
      </c>
      <c r="L36" s="504">
        <v>0</v>
      </c>
      <c r="M36" s="504">
        <v>471000</v>
      </c>
      <c r="N36" s="504">
        <v>12</v>
      </c>
      <c r="O36" s="506">
        <v>99.9</v>
      </c>
      <c r="P36" s="501" t="s">
        <v>28</v>
      </c>
      <c r="Q36" s="501"/>
      <c r="R36" s="502"/>
      <c r="S36" s="494"/>
      <c r="T36" s="482"/>
    </row>
    <row r="37" spans="2:20" ht="12.75" customHeight="1">
      <c r="B37" s="483"/>
      <c r="C37" s="507"/>
      <c r="D37" s="494"/>
      <c r="E37" s="508"/>
      <c r="F37" s="509" t="s">
        <v>29</v>
      </c>
      <c r="G37" s="510">
        <v>856700</v>
      </c>
      <c r="H37" s="510">
        <v>19</v>
      </c>
      <c r="I37" s="510">
        <v>375600</v>
      </c>
      <c r="J37" s="511">
        <v>9</v>
      </c>
      <c r="K37" s="510">
        <v>0</v>
      </c>
      <c r="L37" s="510">
        <v>0</v>
      </c>
      <c r="M37" s="510">
        <v>481100</v>
      </c>
      <c r="N37" s="510">
        <v>10</v>
      </c>
      <c r="O37" s="506">
        <v>43.8</v>
      </c>
      <c r="P37" s="513" t="s">
        <v>30</v>
      </c>
      <c r="Q37" s="513"/>
      <c r="R37" s="507"/>
      <c r="S37" s="494"/>
      <c r="T37" s="492"/>
    </row>
    <row r="38" spans="2:20" ht="12.75" customHeight="1">
      <c r="B38" s="463"/>
      <c r="C38" s="493"/>
      <c r="D38" s="494" t="s">
        <v>145</v>
      </c>
      <c r="E38" s="514"/>
      <c r="F38" s="496" t="s">
        <v>153</v>
      </c>
      <c r="G38" s="497">
        <v>40350535738</v>
      </c>
      <c r="H38" s="497">
        <v>6286</v>
      </c>
      <c r="I38" s="497">
        <v>38835514563</v>
      </c>
      <c r="J38" s="498">
        <v>6217</v>
      </c>
      <c r="K38" s="497">
        <v>1377080</v>
      </c>
      <c r="L38" s="497">
        <v>3</v>
      </c>
      <c r="M38" s="497">
        <v>1514115155</v>
      </c>
      <c r="N38" s="497">
        <v>66</v>
      </c>
      <c r="O38" s="499">
        <v>96.2</v>
      </c>
      <c r="P38" s="500" t="s">
        <v>142</v>
      </c>
      <c r="Q38" s="500"/>
      <c r="R38" s="493"/>
      <c r="S38" s="494" t="s">
        <v>145</v>
      </c>
      <c r="T38" s="473"/>
    </row>
    <row r="39" spans="2:20" ht="12.75" customHeight="1">
      <c r="B39" s="474"/>
      <c r="C39" s="502"/>
      <c r="D39" s="494"/>
      <c r="E39" s="495"/>
      <c r="F39" s="503" t="s">
        <v>152</v>
      </c>
      <c r="G39" s="504">
        <v>38778965324</v>
      </c>
      <c r="H39" s="504">
        <v>6215</v>
      </c>
      <c r="I39" s="504">
        <v>37265467049</v>
      </c>
      <c r="J39" s="505">
        <v>6151</v>
      </c>
      <c r="K39" s="504">
        <v>0</v>
      </c>
      <c r="L39" s="504">
        <v>0</v>
      </c>
      <c r="M39" s="504">
        <v>1513969335</v>
      </c>
      <c r="N39" s="504">
        <v>64</v>
      </c>
      <c r="O39" s="506">
        <v>96.1</v>
      </c>
      <c r="P39" s="501" t="s">
        <v>28</v>
      </c>
      <c r="Q39" s="501"/>
      <c r="R39" s="502"/>
      <c r="S39" s="494"/>
      <c r="T39" s="482"/>
    </row>
    <row r="40" spans="2:20" ht="12.75" customHeight="1">
      <c r="B40" s="483"/>
      <c r="C40" s="507"/>
      <c r="D40" s="494"/>
      <c r="E40" s="508"/>
      <c r="F40" s="509" t="s">
        <v>29</v>
      </c>
      <c r="G40" s="510">
        <v>1571570414</v>
      </c>
      <c r="H40" s="510">
        <v>71</v>
      </c>
      <c r="I40" s="510">
        <v>1570047514</v>
      </c>
      <c r="J40" s="511">
        <v>66</v>
      </c>
      <c r="K40" s="510">
        <v>1377080</v>
      </c>
      <c r="L40" s="510">
        <v>3</v>
      </c>
      <c r="M40" s="510">
        <v>145820</v>
      </c>
      <c r="N40" s="510">
        <v>2</v>
      </c>
      <c r="O40" s="506">
        <v>99.9</v>
      </c>
      <c r="P40" s="513" t="s">
        <v>30</v>
      </c>
      <c r="Q40" s="513"/>
      <c r="R40" s="507"/>
      <c r="S40" s="494"/>
      <c r="T40" s="492"/>
    </row>
    <row r="41" spans="2:20" ht="12.75" customHeight="1">
      <c r="B41" s="463"/>
      <c r="C41" s="493"/>
      <c r="D41" s="494" t="s">
        <v>15</v>
      </c>
      <c r="E41" s="495"/>
      <c r="F41" s="503" t="s">
        <v>234</v>
      </c>
      <c r="G41" s="504">
        <v>100864111920</v>
      </c>
      <c r="H41" s="504">
        <v>2901494</v>
      </c>
      <c r="I41" s="504">
        <v>98494274395</v>
      </c>
      <c r="J41" s="504">
        <v>2841045</v>
      </c>
      <c r="K41" s="497">
        <v>281839916</v>
      </c>
      <c r="L41" s="497">
        <v>7141</v>
      </c>
      <c r="M41" s="497">
        <v>2091331809</v>
      </c>
      <c r="N41" s="497">
        <v>53384</v>
      </c>
      <c r="O41" s="499">
        <v>97.7</v>
      </c>
      <c r="P41" s="501" t="s">
        <v>234</v>
      </c>
      <c r="Q41" s="501"/>
      <c r="R41" s="493"/>
      <c r="S41" s="494" t="s">
        <v>15</v>
      </c>
      <c r="T41" s="473"/>
    </row>
    <row r="42" spans="2:20" ht="12.75" customHeight="1">
      <c r="B42" s="474"/>
      <c r="C42" s="502"/>
      <c r="D42" s="494"/>
      <c r="E42" s="495"/>
      <c r="F42" s="503" t="s">
        <v>235</v>
      </c>
      <c r="G42" s="504">
        <v>98663871700</v>
      </c>
      <c r="H42" s="504">
        <v>2845333</v>
      </c>
      <c r="I42" s="504">
        <v>97965090932</v>
      </c>
      <c r="J42" s="504">
        <v>2827506</v>
      </c>
      <c r="K42" s="504">
        <v>0</v>
      </c>
      <c r="L42" s="504">
        <v>0</v>
      </c>
      <c r="M42" s="504">
        <v>701995368</v>
      </c>
      <c r="N42" s="504">
        <v>17895</v>
      </c>
      <c r="O42" s="506">
        <v>99.3</v>
      </c>
      <c r="P42" s="501" t="s">
        <v>237</v>
      </c>
      <c r="Q42" s="501"/>
      <c r="R42" s="502"/>
      <c r="S42" s="494"/>
      <c r="T42" s="482"/>
    </row>
    <row r="43" spans="2:20" ht="12.75" customHeight="1">
      <c r="B43" s="483"/>
      <c r="C43" s="507"/>
      <c r="D43" s="494"/>
      <c r="E43" s="495"/>
      <c r="F43" s="503" t="s">
        <v>236</v>
      </c>
      <c r="G43" s="510">
        <v>2200240220</v>
      </c>
      <c r="H43" s="510">
        <v>56161</v>
      </c>
      <c r="I43" s="510">
        <v>529183463</v>
      </c>
      <c r="J43" s="510">
        <v>13539</v>
      </c>
      <c r="K43" s="510">
        <v>281839916</v>
      </c>
      <c r="L43" s="510">
        <v>7141</v>
      </c>
      <c r="M43" s="510">
        <v>1389336441</v>
      </c>
      <c r="N43" s="510">
        <v>35489</v>
      </c>
      <c r="O43" s="512">
        <v>24.1</v>
      </c>
      <c r="P43" s="501" t="s">
        <v>238</v>
      </c>
      <c r="Q43" s="501"/>
      <c r="R43" s="507"/>
      <c r="S43" s="494"/>
      <c r="T43" s="492"/>
    </row>
    <row r="44" spans="2:20" ht="12.75" customHeight="1">
      <c r="B44" s="463"/>
      <c r="C44" s="493"/>
      <c r="D44" s="494" t="s">
        <v>45</v>
      </c>
      <c r="E44" s="514"/>
      <c r="F44" s="496" t="s">
        <v>153</v>
      </c>
      <c r="G44" s="504">
        <v>7600</v>
      </c>
      <c r="H44" s="504">
        <v>2</v>
      </c>
      <c r="I44" s="504">
        <v>7600</v>
      </c>
      <c r="J44" s="504">
        <v>2</v>
      </c>
      <c r="K44" s="497">
        <v>0</v>
      </c>
      <c r="L44" s="497">
        <v>0</v>
      </c>
      <c r="M44" s="497">
        <v>0</v>
      </c>
      <c r="N44" s="497">
        <v>0</v>
      </c>
      <c r="O44" s="499">
        <v>100</v>
      </c>
      <c r="P44" s="500" t="s">
        <v>134</v>
      </c>
      <c r="Q44" s="500"/>
      <c r="R44" s="493"/>
      <c r="S44" s="494" t="s">
        <v>45</v>
      </c>
      <c r="T44" s="473"/>
    </row>
    <row r="45" spans="2:20" ht="12.75" customHeight="1">
      <c r="B45" s="474"/>
      <c r="C45" s="502"/>
      <c r="D45" s="494"/>
      <c r="E45" s="495"/>
      <c r="F45" s="503" t="s">
        <v>152</v>
      </c>
      <c r="G45" s="504">
        <v>7600</v>
      </c>
      <c r="H45" s="504">
        <v>2</v>
      </c>
      <c r="I45" s="504">
        <v>7600</v>
      </c>
      <c r="J45" s="504">
        <v>2</v>
      </c>
      <c r="K45" s="504">
        <v>0</v>
      </c>
      <c r="L45" s="504">
        <v>0</v>
      </c>
      <c r="M45" s="504">
        <v>0</v>
      </c>
      <c r="N45" s="504">
        <v>0</v>
      </c>
      <c r="O45" s="506">
        <v>100</v>
      </c>
      <c r="P45" s="501" t="s">
        <v>28</v>
      </c>
      <c r="Q45" s="501"/>
      <c r="R45" s="502"/>
      <c r="S45" s="494"/>
      <c r="T45" s="482"/>
    </row>
    <row r="46" spans="2:20" ht="12.75" customHeight="1">
      <c r="B46" s="483"/>
      <c r="C46" s="507"/>
      <c r="D46" s="494"/>
      <c r="E46" s="508"/>
      <c r="F46" s="509" t="s">
        <v>29</v>
      </c>
      <c r="G46" s="510">
        <v>0</v>
      </c>
      <c r="H46" s="510">
        <v>0</v>
      </c>
      <c r="I46" s="510">
        <v>0</v>
      </c>
      <c r="J46" s="510">
        <v>0</v>
      </c>
      <c r="K46" s="510">
        <v>0</v>
      </c>
      <c r="L46" s="510">
        <v>0</v>
      </c>
      <c r="M46" s="510">
        <v>0</v>
      </c>
      <c r="N46" s="510">
        <v>0</v>
      </c>
      <c r="O46" s="510">
        <v>0</v>
      </c>
      <c r="P46" s="513" t="s">
        <v>30</v>
      </c>
      <c r="Q46" s="513"/>
      <c r="R46" s="507"/>
      <c r="S46" s="494"/>
      <c r="T46" s="492"/>
    </row>
    <row r="47" spans="2:20" ht="12" customHeight="1" hidden="1">
      <c r="B47" s="463"/>
      <c r="C47" s="493"/>
      <c r="D47" s="494" t="s">
        <v>149</v>
      </c>
      <c r="E47" s="514"/>
      <c r="F47" s="496" t="s">
        <v>153</v>
      </c>
      <c r="G47" s="497">
        <v>0</v>
      </c>
      <c r="H47" s="497">
        <v>0</v>
      </c>
      <c r="I47" s="497">
        <v>0</v>
      </c>
      <c r="J47" s="497">
        <v>0</v>
      </c>
      <c r="K47" s="497">
        <v>0</v>
      </c>
      <c r="L47" s="497">
        <v>0</v>
      </c>
      <c r="M47" s="497">
        <v>0</v>
      </c>
      <c r="N47" s="497">
        <v>0</v>
      </c>
      <c r="O47" s="510">
        <v>0</v>
      </c>
      <c r="P47" s="500" t="s">
        <v>143</v>
      </c>
      <c r="Q47" s="500"/>
      <c r="R47" s="493"/>
      <c r="S47" s="494" t="s">
        <v>149</v>
      </c>
      <c r="T47" s="473"/>
    </row>
    <row r="48" spans="2:20" ht="12" customHeight="1" hidden="1">
      <c r="B48" s="474"/>
      <c r="C48" s="502"/>
      <c r="D48" s="494"/>
      <c r="E48" s="495"/>
      <c r="F48" s="503" t="s">
        <v>152</v>
      </c>
      <c r="G48" s="504">
        <v>0</v>
      </c>
      <c r="H48" s="504">
        <v>0</v>
      </c>
      <c r="I48" s="504">
        <v>0</v>
      </c>
      <c r="J48" s="504">
        <v>0</v>
      </c>
      <c r="K48" s="504">
        <v>0</v>
      </c>
      <c r="L48" s="504">
        <v>0</v>
      </c>
      <c r="M48" s="504">
        <v>0</v>
      </c>
      <c r="N48" s="504">
        <v>0</v>
      </c>
      <c r="O48" s="510">
        <v>0</v>
      </c>
      <c r="P48" s="501" t="s">
        <v>28</v>
      </c>
      <c r="Q48" s="501"/>
      <c r="R48" s="502"/>
      <c r="S48" s="494"/>
      <c r="T48" s="482"/>
    </row>
    <row r="49" spans="2:20" ht="12" customHeight="1" hidden="1">
      <c r="B49" s="483"/>
      <c r="C49" s="507"/>
      <c r="D49" s="494"/>
      <c r="E49" s="508"/>
      <c r="F49" s="509" t="s">
        <v>29</v>
      </c>
      <c r="G49" s="510">
        <v>0</v>
      </c>
      <c r="H49" s="510">
        <v>0</v>
      </c>
      <c r="I49" s="510">
        <v>0</v>
      </c>
      <c r="J49" s="510">
        <v>0</v>
      </c>
      <c r="K49" s="510">
        <v>0</v>
      </c>
      <c r="L49" s="510">
        <v>0</v>
      </c>
      <c r="M49" s="510">
        <v>0</v>
      </c>
      <c r="N49" s="510">
        <v>0</v>
      </c>
      <c r="O49" s="510">
        <v>0</v>
      </c>
      <c r="P49" s="513" t="s">
        <v>30</v>
      </c>
      <c r="Q49" s="513"/>
      <c r="R49" s="507"/>
      <c r="S49" s="494"/>
      <c r="T49" s="492"/>
    </row>
    <row r="50" spans="2:20" ht="12.75" customHeight="1">
      <c r="B50" s="463"/>
      <c r="C50" s="493"/>
      <c r="D50" s="494" t="s">
        <v>233</v>
      </c>
      <c r="E50" s="514"/>
      <c r="F50" s="496" t="s">
        <v>234</v>
      </c>
      <c r="G50" s="497">
        <v>105655600</v>
      </c>
      <c r="H50" s="497">
        <v>8</v>
      </c>
      <c r="I50" s="497">
        <v>105655600</v>
      </c>
      <c r="J50" s="498">
        <v>8</v>
      </c>
      <c r="K50" s="497">
        <v>0</v>
      </c>
      <c r="L50" s="497">
        <v>0</v>
      </c>
      <c r="M50" s="497">
        <v>0</v>
      </c>
      <c r="N50" s="497">
        <v>0</v>
      </c>
      <c r="O50" s="506">
        <v>100</v>
      </c>
      <c r="P50" s="500" t="s">
        <v>234</v>
      </c>
      <c r="Q50" s="500"/>
      <c r="R50" s="493"/>
      <c r="S50" s="494" t="s">
        <v>233</v>
      </c>
      <c r="T50" s="473"/>
    </row>
    <row r="51" spans="2:20" ht="12.75" customHeight="1">
      <c r="B51" s="474"/>
      <c r="C51" s="502"/>
      <c r="D51" s="494"/>
      <c r="E51" s="495"/>
      <c r="F51" s="503" t="s">
        <v>235</v>
      </c>
      <c r="G51" s="504">
        <v>105655600</v>
      </c>
      <c r="H51" s="504">
        <v>8</v>
      </c>
      <c r="I51" s="504">
        <v>105655600</v>
      </c>
      <c r="J51" s="505">
        <v>8</v>
      </c>
      <c r="K51" s="504">
        <v>0</v>
      </c>
      <c r="L51" s="504">
        <v>0</v>
      </c>
      <c r="M51" s="504">
        <v>0</v>
      </c>
      <c r="N51" s="504">
        <v>0</v>
      </c>
      <c r="O51" s="506">
        <v>100</v>
      </c>
      <c r="P51" s="501" t="s">
        <v>237</v>
      </c>
      <c r="Q51" s="501"/>
      <c r="R51" s="502"/>
      <c r="S51" s="494"/>
      <c r="T51" s="482"/>
    </row>
    <row r="52" spans="2:20" ht="12.75" customHeight="1">
      <c r="B52" s="483"/>
      <c r="C52" s="507"/>
      <c r="D52" s="494"/>
      <c r="E52" s="508"/>
      <c r="F52" s="509" t="s">
        <v>236</v>
      </c>
      <c r="G52" s="510">
        <v>0</v>
      </c>
      <c r="H52" s="510">
        <v>0</v>
      </c>
      <c r="I52" s="510">
        <v>0</v>
      </c>
      <c r="J52" s="511">
        <v>0</v>
      </c>
      <c r="K52" s="510">
        <v>0</v>
      </c>
      <c r="L52" s="510">
        <v>0</v>
      </c>
      <c r="M52" s="510">
        <v>0</v>
      </c>
      <c r="N52" s="510">
        <v>0</v>
      </c>
      <c r="O52" s="510">
        <v>0</v>
      </c>
      <c r="P52" s="513" t="s">
        <v>238</v>
      </c>
      <c r="Q52" s="513"/>
      <c r="R52" s="507"/>
      <c r="S52" s="494"/>
      <c r="T52" s="492"/>
    </row>
    <row r="53" spans="2:20" ht="12.75" customHeight="1">
      <c r="B53" s="463"/>
      <c r="C53" s="493"/>
      <c r="D53" s="494" t="s">
        <v>150</v>
      </c>
      <c r="E53" s="514"/>
      <c r="F53" s="496" t="s">
        <v>153</v>
      </c>
      <c r="G53" s="497">
        <v>18352700</v>
      </c>
      <c r="H53" s="497">
        <v>35</v>
      </c>
      <c r="I53" s="497">
        <v>18352700</v>
      </c>
      <c r="J53" s="498">
        <v>35</v>
      </c>
      <c r="K53" s="497">
        <v>0</v>
      </c>
      <c r="L53" s="497">
        <v>0</v>
      </c>
      <c r="M53" s="497">
        <v>0</v>
      </c>
      <c r="N53" s="497">
        <v>0</v>
      </c>
      <c r="O53" s="499">
        <v>100</v>
      </c>
      <c r="P53" s="500" t="s">
        <v>27</v>
      </c>
      <c r="Q53" s="500"/>
      <c r="R53" s="493"/>
      <c r="S53" s="494" t="s">
        <v>150</v>
      </c>
      <c r="T53" s="473"/>
    </row>
    <row r="54" spans="2:20" ht="12.75" customHeight="1">
      <c r="B54" s="474"/>
      <c r="C54" s="502"/>
      <c r="D54" s="494"/>
      <c r="E54" s="495"/>
      <c r="F54" s="503" t="s">
        <v>152</v>
      </c>
      <c r="G54" s="504">
        <v>16825200</v>
      </c>
      <c r="H54" s="504">
        <v>33</v>
      </c>
      <c r="I54" s="504">
        <v>16825200</v>
      </c>
      <c r="J54" s="505">
        <v>33</v>
      </c>
      <c r="K54" s="504">
        <v>0</v>
      </c>
      <c r="L54" s="504">
        <v>0</v>
      </c>
      <c r="M54" s="504">
        <v>0</v>
      </c>
      <c r="N54" s="504">
        <v>0</v>
      </c>
      <c r="O54" s="506">
        <v>100</v>
      </c>
      <c r="P54" s="501" t="s">
        <v>28</v>
      </c>
      <c r="Q54" s="501"/>
      <c r="R54" s="502"/>
      <c r="S54" s="494"/>
      <c r="T54" s="482"/>
    </row>
    <row r="55" spans="2:20" ht="12.75" customHeight="1">
      <c r="B55" s="483"/>
      <c r="C55" s="507"/>
      <c r="D55" s="494"/>
      <c r="E55" s="508"/>
      <c r="F55" s="509" t="s">
        <v>29</v>
      </c>
      <c r="G55" s="510">
        <v>1527500</v>
      </c>
      <c r="H55" s="510">
        <v>2</v>
      </c>
      <c r="I55" s="510">
        <v>1527500</v>
      </c>
      <c r="J55" s="511">
        <v>2</v>
      </c>
      <c r="K55" s="510">
        <v>0</v>
      </c>
      <c r="L55" s="510">
        <v>0</v>
      </c>
      <c r="M55" s="510">
        <v>0</v>
      </c>
      <c r="N55" s="510">
        <v>0</v>
      </c>
      <c r="O55" s="512">
        <v>100</v>
      </c>
      <c r="P55" s="513" t="s">
        <v>30</v>
      </c>
      <c r="Q55" s="513"/>
      <c r="R55" s="507"/>
      <c r="S55" s="494"/>
      <c r="T55" s="492"/>
    </row>
    <row r="56" spans="2:20" s="518" customFormat="1" ht="12.75" customHeight="1">
      <c r="B56" s="515"/>
      <c r="C56" s="464" t="s">
        <v>282</v>
      </c>
      <c r="D56" s="464"/>
      <c r="E56" s="465"/>
      <c r="F56" s="516" t="s">
        <v>234</v>
      </c>
      <c r="G56" s="468">
        <v>416046692</v>
      </c>
      <c r="H56" s="468">
        <v>2525</v>
      </c>
      <c r="I56" s="468">
        <v>77920204</v>
      </c>
      <c r="J56" s="469">
        <v>2406</v>
      </c>
      <c r="K56" s="468">
        <v>5482023</v>
      </c>
      <c r="L56" s="468">
        <v>8</v>
      </c>
      <c r="M56" s="468">
        <v>332644465</v>
      </c>
      <c r="N56" s="468">
        <v>111</v>
      </c>
      <c r="O56" s="471">
        <v>18.7</v>
      </c>
      <c r="P56" s="472" t="s">
        <v>234</v>
      </c>
      <c r="Q56" s="472"/>
      <c r="R56" s="464" t="s">
        <v>282</v>
      </c>
      <c r="S56" s="464"/>
      <c r="T56" s="517"/>
    </row>
    <row r="57" spans="2:20" s="518" customFormat="1" ht="12.75" customHeight="1">
      <c r="B57" s="519"/>
      <c r="C57" s="475"/>
      <c r="D57" s="475"/>
      <c r="E57" s="476"/>
      <c r="F57" s="466" t="s">
        <v>235</v>
      </c>
      <c r="G57" s="477">
        <v>39323061</v>
      </c>
      <c r="H57" s="477">
        <v>2379</v>
      </c>
      <c r="I57" s="477">
        <v>39323061</v>
      </c>
      <c r="J57" s="478">
        <v>2379</v>
      </c>
      <c r="K57" s="477">
        <v>0</v>
      </c>
      <c r="L57" s="477">
        <v>0</v>
      </c>
      <c r="M57" s="477">
        <v>0</v>
      </c>
      <c r="N57" s="477">
        <v>0</v>
      </c>
      <c r="O57" s="480">
        <v>100</v>
      </c>
      <c r="P57" s="481" t="s">
        <v>237</v>
      </c>
      <c r="Q57" s="481"/>
      <c r="R57" s="475"/>
      <c r="S57" s="475"/>
      <c r="T57" s="520"/>
    </row>
    <row r="58" spans="2:20" s="518" customFormat="1" ht="12.75" customHeight="1">
      <c r="B58" s="521"/>
      <c r="C58" s="484"/>
      <c r="D58" s="484"/>
      <c r="E58" s="485"/>
      <c r="F58" s="486" t="s">
        <v>236</v>
      </c>
      <c r="G58" s="487">
        <v>376723631</v>
      </c>
      <c r="H58" s="487">
        <v>146</v>
      </c>
      <c r="I58" s="487">
        <v>38597143</v>
      </c>
      <c r="J58" s="488">
        <v>27</v>
      </c>
      <c r="K58" s="487">
        <v>5482023</v>
      </c>
      <c r="L58" s="487">
        <v>8</v>
      </c>
      <c r="M58" s="487">
        <v>332644465</v>
      </c>
      <c r="N58" s="487">
        <v>111</v>
      </c>
      <c r="O58" s="490">
        <v>10.2</v>
      </c>
      <c r="P58" s="491" t="s">
        <v>238</v>
      </c>
      <c r="Q58" s="491"/>
      <c r="R58" s="484"/>
      <c r="S58" s="484"/>
      <c r="T58" s="522"/>
    </row>
    <row r="59" spans="2:20" ht="12.75" customHeight="1">
      <c r="B59" s="463"/>
      <c r="C59" s="493"/>
      <c r="D59" s="494" t="s">
        <v>251</v>
      </c>
      <c r="E59" s="514"/>
      <c r="F59" s="496" t="s">
        <v>153</v>
      </c>
      <c r="G59" s="497">
        <v>28440100</v>
      </c>
      <c r="H59" s="497">
        <v>1868</v>
      </c>
      <c r="I59" s="497">
        <v>28440100</v>
      </c>
      <c r="J59" s="498">
        <v>1868</v>
      </c>
      <c r="K59" s="497">
        <v>0</v>
      </c>
      <c r="L59" s="497">
        <v>0</v>
      </c>
      <c r="M59" s="497">
        <v>0</v>
      </c>
      <c r="N59" s="497">
        <v>0</v>
      </c>
      <c r="O59" s="499">
        <v>100</v>
      </c>
      <c r="P59" s="500" t="s">
        <v>27</v>
      </c>
      <c r="Q59" s="500"/>
      <c r="R59" s="493"/>
      <c r="S59" s="494" t="s">
        <v>251</v>
      </c>
      <c r="T59" s="473"/>
    </row>
    <row r="60" spans="2:20" ht="12.75" customHeight="1">
      <c r="B60" s="474"/>
      <c r="C60" s="502"/>
      <c r="D60" s="494"/>
      <c r="E60" s="495"/>
      <c r="F60" s="503" t="s">
        <v>152</v>
      </c>
      <c r="G60" s="504">
        <v>28440100</v>
      </c>
      <c r="H60" s="504">
        <v>1868</v>
      </c>
      <c r="I60" s="504">
        <v>28440100</v>
      </c>
      <c r="J60" s="505">
        <v>1868</v>
      </c>
      <c r="K60" s="504">
        <v>0</v>
      </c>
      <c r="L60" s="504">
        <v>0</v>
      </c>
      <c r="M60" s="504">
        <v>0</v>
      </c>
      <c r="N60" s="504">
        <v>0</v>
      </c>
      <c r="O60" s="506">
        <v>100</v>
      </c>
      <c r="P60" s="501" t="s">
        <v>28</v>
      </c>
      <c r="Q60" s="501"/>
      <c r="R60" s="502"/>
      <c r="S60" s="494"/>
      <c r="T60" s="482"/>
    </row>
    <row r="61" spans="2:20" ht="12.75" customHeight="1">
      <c r="B61" s="483"/>
      <c r="C61" s="507"/>
      <c r="D61" s="494"/>
      <c r="E61" s="508"/>
      <c r="F61" s="509" t="s">
        <v>29</v>
      </c>
      <c r="G61" s="510">
        <v>0</v>
      </c>
      <c r="H61" s="510">
        <v>0</v>
      </c>
      <c r="I61" s="510">
        <v>0</v>
      </c>
      <c r="J61" s="511">
        <v>0</v>
      </c>
      <c r="K61" s="510">
        <v>0</v>
      </c>
      <c r="L61" s="510">
        <v>0</v>
      </c>
      <c r="M61" s="510">
        <v>0</v>
      </c>
      <c r="N61" s="510">
        <v>0</v>
      </c>
      <c r="O61" s="510">
        <v>0</v>
      </c>
      <c r="P61" s="513" t="s">
        <v>30</v>
      </c>
      <c r="Q61" s="513"/>
      <c r="R61" s="507"/>
      <c r="S61" s="494"/>
      <c r="T61" s="492"/>
    </row>
    <row r="62" spans="2:20" ht="12.75" customHeight="1">
      <c r="B62" s="463"/>
      <c r="C62" s="493"/>
      <c r="D62" s="523" t="s">
        <v>283</v>
      </c>
      <c r="E62" s="524"/>
      <c r="F62" s="496" t="s">
        <v>234</v>
      </c>
      <c r="G62" s="497">
        <v>2075221</v>
      </c>
      <c r="H62" s="497">
        <v>28</v>
      </c>
      <c r="I62" s="497">
        <v>121444</v>
      </c>
      <c r="J62" s="498">
        <v>4</v>
      </c>
      <c r="K62" s="497">
        <v>942900</v>
      </c>
      <c r="L62" s="497">
        <v>7</v>
      </c>
      <c r="M62" s="525">
        <v>1010877</v>
      </c>
      <c r="N62" s="525">
        <v>17</v>
      </c>
      <c r="O62" s="499">
        <v>5.9</v>
      </c>
      <c r="P62" s="500" t="s">
        <v>234</v>
      </c>
      <c r="Q62" s="500"/>
      <c r="R62" s="493"/>
      <c r="S62" s="523" t="s">
        <v>283</v>
      </c>
      <c r="T62" s="473"/>
    </row>
    <row r="63" spans="2:20" ht="12.75" customHeight="1">
      <c r="B63" s="474"/>
      <c r="C63" s="502"/>
      <c r="D63" s="494"/>
      <c r="E63" s="495"/>
      <c r="F63" s="503" t="s">
        <v>235</v>
      </c>
      <c r="G63" s="504">
        <v>0</v>
      </c>
      <c r="H63" s="504">
        <v>0</v>
      </c>
      <c r="I63" s="504">
        <v>0</v>
      </c>
      <c r="J63" s="505">
        <v>0</v>
      </c>
      <c r="K63" s="504">
        <v>0</v>
      </c>
      <c r="L63" s="504">
        <v>0</v>
      </c>
      <c r="M63" s="504">
        <v>0</v>
      </c>
      <c r="N63" s="504">
        <v>0</v>
      </c>
      <c r="O63" s="504">
        <v>0</v>
      </c>
      <c r="P63" s="501" t="s">
        <v>237</v>
      </c>
      <c r="Q63" s="501"/>
      <c r="R63" s="502"/>
      <c r="S63" s="494"/>
      <c r="T63" s="482"/>
    </row>
    <row r="64" spans="2:20" ht="12.75" customHeight="1">
      <c r="B64" s="483"/>
      <c r="C64" s="507"/>
      <c r="D64" s="494"/>
      <c r="E64" s="495"/>
      <c r="F64" s="503" t="s">
        <v>236</v>
      </c>
      <c r="G64" s="504">
        <v>2075221</v>
      </c>
      <c r="H64" s="504">
        <v>28</v>
      </c>
      <c r="I64" s="504">
        <v>121444</v>
      </c>
      <c r="J64" s="505">
        <v>4</v>
      </c>
      <c r="K64" s="504">
        <v>942900</v>
      </c>
      <c r="L64" s="504">
        <v>7</v>
      </c>
      <c r="M64" s="526">
        <v>1010877</v>
      </c>
      <c r="N64" s="526">
        <v>17</v>
      </c>
      <c r="O64" s="512">
        <v>5.9</v>
      </c>
      <c r="P64" s="501" t="s">
        <v>238</v>
      </c>
      <c r="Q64" s="501"/>
      <c r="R64" s="507"/>
      <c r="S64" s="494"/>
      <c r="T64" s="492"/>
    </row>
    <row r="65" spans="2:20" ht="12.75" customHeight="1">
      <c r="B65" s="463"/>
      <c r="C65" s="493"/>
      <c r="D65" s="523" t="s">
        <v>284</v>
      </c>
      <c r="E65" s="524"/>
      <c r="F65" s="496" t="s">
        <v>234</v>
      </c>
      <c r="G65" s="497">
        <v>385531371</v>
      </c>
      <c r="H65" s="497">
        <v>629</v>
      </c>
      <c r="I65" s="497">
        <v>49358660</v>
      </c>
      <c r="J65" s="498">
        <v>534</v>
      </c>
      <c r="K65" s="497">
        <v>4539123</v>
      </c>
      <c r="L65" s="497">
        <v>1</v>
      </c>
      <c r="M65" s="525">
        <v>331633588</v>
      </c>
      <c r="N65" s="525">
        <v>94</v>
      </c>
      <c r="O65" s="499">
        <v>12.8</v>
      </c>
      <c r="P65" s="500" t="s">
        <v>234</v>
      </c>
      <c r="Q65" s="500"/>
      <c r="R65" s="493"/>
      <c r="S65" s="523" t="s">
        <v>284</v>
      </c>
      <c r="T65" s="473"/>
    </row>
    <row r="66" spans="2:20" ht="12.75" customHeight="1">
      <c r="B66" s="474"/>
      <c r="C66" s="502"/>
      <c r="D66" s="494"/>
      <c r="E66" s="495"/>
      <c r="F66" s="503" t="s">
        <v>235</v>
      </c>
      <c r="G66" s="504">
        <v>10882961</v>
      </c>
      <c r="H66" s="504">
        <v>511</v>
      </c>
      <c r="I66" s="504">
        <v>10882961</v>
      </c>
      <c r="J66" s="505">
        <v>511</v>
      </c>
      <c r="K66" s="504">
        <v>0</v>
      </c>
      <c r="L66" s="504">
        <v>0</v>
      </c>
      <c r="M66" s="504">
        <v>0</v>
      </c>
      <c r="N66" s="504">
        <v>0</v>
      </c>
      <c r="O66" s="506">
        <v>100</v>
      </c>
      <c r="P66" s="501" t="s">
        <v>237</v>
      </c>
      <c r="Q66" s="501"/>
      <c r="R66" s="502"/>
      <c r="S66" s="494"/>
      <c r="T66" s="482"/>
    </row>
    <row r="67" spans="2:20" ht="12.75" customHeight="1">
      <c r="B67" s="483"/>
      <c r="C67" s="507"/>
      <c r="D67" s="494"/>
      <c r="E67" s="495"/>
      <c r="F67" s="503" t="s">
        <v>236</v>
      </c>
      <c r="G67" s="504">
        <v>374648410</v>
      </c>
      <c r="H67" s="504">
        <v>118</v>
      </c>
      <c r="I67" s="504">
        <v>38475699</v>
      </c>
      <c r="J67" s="505">
        <v>23</v>
      </c>
      <c r="K67" s="504">
        <v>4539123</v>
      </c>
      <c r="L67" s="504">
        <v>1</v>
      </c>
      <c r="M67" s="526">
        <v>331633588</v>
      </c>
      <c r="N67" s="526">
        <v>94</v>
      </c>
      <c r="O67" s="506">
        <v>10.3</v>
      </c>
      <c r="P67" s="501" t="s">
        <v>238</v>
      </c>
      <c r="Q67" s="501"/>
      <c r="R67" s="507"/>
      <c r="S67" s="494"/>
      <c r="T67" s="492"/>
    </row>
    <row r="68" spans="2:20" s="518" customFormat="1" ht="12.75" customHeight="1">
      <c r="B68" s="515"/>
      <c r="C68" s="464" t="s">
        <v>281</v>
      </c>
      <c r="D68" s="464"/>
      <c r="E68" s="465"/>
      <c r="F68" s="516" t="s">
        <v>234</v>
      </c>
      <c r="G68" s="468">
        <v>1038317586330</v>
      </c>
      <c r="H68" s="468">
        <v>3765723</v>
      </c>
      <c r="I68" s="468">
        <v>998934064563</v>
      </c>
      <c r="J68" s="469">
        <v>3676833</v>
      </c>
      <c r="K68" s="468">
        <v>3515574161</v>
      </c>
      <c r="L68" s="468">
        <v>10190</v>
      </c>
      <c r="M68" s="470">
        <v>36364106497</v>
      </c>
      <c r="N68" s="470">
        <v>79556</v>
      </c>
      <c r="O68" s="471">
        <v>96.2</v>
      </c>
      <c r="P68" s="472" t="s">
        <v>234</v>
      </c>
      <c r="Q68" s="472"/>
      <c r="R68" s="464" t="s">
        <v>281</v>
      </c>
      <c r="S68" s="464"/>
      <c r="T68" s="517"/>
    </row>
    <row r="69" spans="2:20" s="518" customFormat="1" ht="12.75" customHeight="1">
      <c r="B69" s="519"/>
      <c r="C69" s="475"/>
      <c r="D69" s="475"/>
      <c r="E69" s="476"/>
      <c r="F69" s="466" t="s">
        <v>235</v>
      </c>
      <c r="G69" s="477">
        <v>1002063517717</v>
      </c>
      <c r="H69" s="477">
        <v>3683227</v>
      </c>
      <c r="I69" s="477">
        <v>987968205244</v>
      </c>
      <c r="J69" s="478">
        <v>3655150</v>
      </c>
      <c r="K69" s="477">
        <v>178819186</v>
      </c>
      <c r="L69" s="477">
        <v>0</v>
      </c>
      <c r="M69" s="479">
        <v>14412273278</v>
      </c>
      <c r="N69" s="479">
        <v>28918</v>
      </c>
      <c r="O69" s="480">
        <v>98.6</v>
      </c>
      <c r="P69" s="481" t="s">
        <v>237</v>
      </c>
      <c r="Q69" s="481"/>
      <c r="R69" s="475"/>
      <c r="S69" s="475"/>
      <c r="T69" s="520"/>
    </row>
    <row r="70" spans="2:20" s="518" customFormat="1" ht="12.75" customHeight="1" thickBot="1">
      <c r="B70" s="527"/>
      <c r="C70" s="528"/>
      <c r="D70" s="528"/>
      <c r="E70" s="529"/>
      <c r="F70" s="530" t="s">
        <v>236</v>
      </c>
      <c r="G70" s="531">
        <v>36254068613</v>
      </c>
      <c r="H70" s="531">
        <v>82496</v>
      </c>
      <c r="I70" s="531">
        <v>10965859319</v>
      </c>
      <c r="J70" s="532">
        <v>21683</v>
      </c>
      <c r="K70" s="531">
        <v>3336754975</v>
      </c>
      <c r="L70" s="531">
        <v>10190</v>
      </c>
      <c r="M70" s="533">
        <v>21951833219</v>
      </c>
      <c r="N70" s="533">
        <v>50638</v>
      </c>
      <c r="O70" s="534">
        <v>30.2</v>
      </c>
      <c r="P70" s="535" t="s">
        <v>238</v>
      </c>
      <c r="Q70" s="535"/>
      <c r="R70" s="528"/>
      <c r="S70" s="528"/>
      <c r="T70" s="536"/>
    </row>
    <row r="71" spans="8:30" ht="13.5">
      <c r="H71" s="537"/>
      <c r="I71" s="537"/>
      <c r="J71" s="537"/>
      <c r="K71" s="537"/>
      <c r="L71" s="537"/>
      <c r="M71" s="538"/>
      <c r="N71" s="538"/>
      <c r="O71" s="539"/>
      <c r="P71" s="540"/>
      <c r="Q71" s="540"/>
      <c r="R71" s="540"/>
      <c r="S71" s="540"/>
      <c r="T71" s="540"/>
      <c r="U71" s="540"/>
      <c r="V71" s="540"/>
      <c r="W71" s="540"/>
      <c r="X71" s="540"/>
      <c r="Y71" s="540"/>
      <c r="Z71" s="540"/>
      <c r="AA71" s="540"/>
      <c r="AB71" s="540"/>
      <c r="AC71" s="540"/>
      <c r="AD71" s="540"/>
    </row>
    <row r="72" spans="8:30" ht="13.5">
      <c r="H72" s="537"/>
      <c r="I72" s="537"/>
      <c r="J72" s="537"/>
      <c r="K72" s="537"/>
      <c r="L72" s="537"/>
      <c r="M72" s="538"/>
      <c r="N72" s="538"/>
      <c r="O72" s="539"/>
      <c r="P72" s="540"/>
      <c r="Q72" s="540"/>
      <c r="R72" s="540"/>
      <c r="S72" s="540"/>
      <c r="T72" s="540"/>
      <c r="U72" s="540"/>
      <c r="V72" s="540"/>
      <c r="W72" s="540"/>
      <c r="X72" s="540"/>
      <c r="Y72" s="540"/>
      <c r="Z72" s="540"/>
      <c r="AA72" s="540"/>
      <c r="AB72" s="540"/>
      <c r="AC72" s="540"/>
      <c r="AD72" s="540"/>
    </row>
    <row r="73" spans="8:30" ht="13.5">
      <c r="H73" s="537"/>
      <c r="I73" s="537"/>
      <c r="J73" s="537"/>
      <c r="K73" s="537"/>
      <c r="L73" s="537"/>
      <c r="M73" s="538"/>
      <c r="N73" s="538"/>
      <c r="O73" s="539"/>
      <c r="P73" s="540"/>
      <c r="Q73" s="540"/>
      <c r="R73" s="540"/>
      <c r="S73" s="540"/>
      <c r="T73" s="540"/>
      <c r="U73" s="540"/>
      <c r="V73" s="540"/>
      <c r="W73" s="540"/>
      <c r="X73" s="540"/>
      <c r="Y73" s="540"/>
      <c r="Z73" s="540"/>
      <c r="AA73" s="540"/>
      <c r="AB73" s="540"/>
      <c r="AC73" s="540"/>
      <c r="AD73" s="540"/>
    </row>
    <row r="74" spans="8:30" ht="13.5">
      <c r="H74" s="537"/>
      <c r="I74" s="537"/>
      <c r="J74" s="537"/>
      <c r="K74" s="537"/>
      <c r="L74" s="537"/>
      <c r="M74" s="538"/>
      <c r="N74" s="538"/>
      <c r="O74" s="539"/>
      <c r="P74" s="540"/>
      <c r="Q74" s="540"/>
      <c r="R74" s="540"/>
      <c r="S74" s="540"/>
      <c r="T74" s="540"/>
      <c r="U74" s="540"/>
      <c r="V74" s="540"/>
      <c r="W74" s="540"/>
      <c r="X74" s="540"/>
      <c r="Y74" s="540"/>
      <c r="Z74" s="540"/>
      <c r="AA74" s="540"/>
      <c r="AB74" s="540"/>
      <c r="AC74" s="540"/>
      <c r="AD74" s="540"/>
    </row>
    <row r="75" spans="8:30" ht="13.5">
      <c r="H75" s="537"/>
      <c r="I75" s="537"/>
      <c r="J75" s="537"/>
      <c r="K75" s="537"/>
      <c r="L75" s="537"/>
      <c r="M75" s="538"/>
      <c r="N75" s="538"/>
      <c r="O75" s="539"/>
      <c r="P75" s="540"/>
      <c r="Q75" s="540"/>
      <c r="R75" s="540"/>
      <c r="S75" s="540"/>
      <c r="T75" s="540"/>
      <c r="U75" s="540"/>
      <c r="V75" s="540"/>
      <c r="W75" s="540"/>
      <c r="X75" s="540"/>
      <c r="Y75" s="540"/>
      <c r="Z75" s="540"/>
      <c r="AA75" s="540"/>
      <c r="AB75" s="540"/>
      <c r="AC75" s="540"/>
      <c r="AD75" s="540"/>
    </row>
  </sheetData>
  <sheetProtection password="CC29" sheet="1" objects="1" scenarios="1"/>
  <mergeCells count="51">
    <mergeCell ref="D8:D10"/>
    <mergeCell ref="C5:D7"/>
    <mergeCell ref="I3:J3"/>
    <mergeCell ref="K3:L3"/>
    <mergeCell ref="B3:F4"/>
    <mergeCell ref="D11:D13"/>
    <mergeCell ref="D14:D16"/>
    <mergeCell ref="D17:D19"/>
    <mergeCell ref="D20:D22"/>
    <mergeCell ref="S8:S10"/>
    <mergeCell ref="S11:S13"/>
    <mergeCell ref="S14:S16"/>
    <mergeCell ref="S17:S19"/>
    <mergeCell ref="S20:S22"/>
    <mergeCell ref="S23:S25"/>
    <mergeCell ref="S26:S28"/>
    <mergeCell ref="D47:D49"/>
    <mergeCell ref="D23:D25"/>
    <mergeCell ref="D35:D37"/>
    <mergeCell ref="D38:D40"/>
    <mergeCell ref="D26:D28"/>
    <mergeCell ref="D29:D31"/>
    <mergeCell ref="D32:D34"/>
    <mergeCell ref="S29:S31"/>
    <mergeCell ref="S32:S34"/>
    <mergeCell ref="S35:S37"/>
    <mergeCell ref="S38:S40"/>
    <mergeCell ref="R5:S7"/>
    <mergeCell ref="O3:O4"/>
    <mergeCell ref="G3:H3"/>
    <mergeCell ref="M3:N3"/>
    <mergeCell ref="P3:T4"/>
    <mergeCell ref="S44:S46"/>
    <mergeCell ref="S41:S43"/>
    <mergeCell ref="D62:D64"/>
    <mergeCell ref="D65:D67"/>
    <mergeCell ref="C56:D58"/>
    <mergeCell ref="D41:D43"/>
    <mergeCell ref="D44:D46"/>
    <mergeCell ref="D53:D55"/>
    <mergeCell ref="D50:D52"/>
    <mergeCell ref="D59:D61"/>
    <mergeCell ref="C68:D70"/>
    <mergeCell ref="S53:S55"/>
    <mergeCell ref="S59:S61"/>
    <mergeCell ref="S47:S49"/>
    <mergeCell ref="R68:S70"/>
    <mergeCell ref="S50:S52"/>
    <mergeCell ref="R56:S58"/>
    <mergeCell ref="S62:S64"/>
    <mergeCell ref="S65:S67"/>
  </mergeCells>
  <printOptions/>
  <pageMargins left="0.984251968503937" right="0" top="0" bottom="0.3937007874015748" header="0.31496062992125984" footer="0.2362204724409449"/>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B1:X52"/>
  <sheetViews>
    <sheetView workbookViewId="0" topLeftCell="A1">
      <selection activeCell="A1" sqref="A1"/>
    </sheetView>
  </sheetViews>
  <sheetFormatPr defaultColWidth="9.00390625" defaultRowHeight="24" customHeight="1"/>
  <cols>
    <col min="1" max="1" width="2.125" style="3" customWidth="1"/>
    <col min="2" max="3" width="4.375" style="3" customWidth="1"/>
    <col min="4" max="4" width="12.625" style="3" customWidth="1"/>
    <col min="5" max="5" width="11.625" style="3" customWidth="1"/>
    <col min="6" max="6" width="8.125" style="3" customWidth="1"/>
    <col min="7" max="7" width="11.625" style="3" customWidth="1"/>
    <col min="8" max="8" width="8.125" style="3" customWidth="1"/>
    <col min="9" max="9" width="11.625" style="3" customWidth="1"/>
    <col min="10" max="10" width="8.125" style="3" customWidth="1"/>
    <col min="11" max="11" width="11.625" style="3" customWidth="1"/>
    <col min="12" max="12" width="8.125" style="3" customWidth="1"/>
    <col min="13" max="13" width="4.875" style="3" customWidth="1"/>
    <col min="14" max="14" width="4.375" style="3" customWidth="1"/>
    <col min="15" max="16" width="6.625" style="3" customWidth="1"/>
    <col min="17" max="17" width="11.625" style="3" customWidth="1"/>
    <col min="18" max="18" width="8.125" style="3" customWidth="1"/>
    <col min="19" max="19" width="11.625" style="3" customWidth="1"/>
    <col min="20" max="20" width="8.125" style="3" customWidth="1"/>
    <col min="21" max="21" width="11.625" style="3" customWidth="1"/>
    <col min="22" max="22" width="8.125" style="3" customWidth="1"/>
    <col min="23" max="23" width="11.625" style="3" customWidth="1"/>
    <col min="24" max="24" width="8.125" style="3" customWidth="1"/>
    <col min="25" max="16384" width="9.00390625" style="3" customWidth="1"/>
  </cols>
  <sheetData>
    <row r="1" spans="2:12" ht="24" customHeight="1">
      <c r="B1" s="165" t="s">
        <v>360</v>
      </c>
      <c r="C1" s="154"/>
      <c r="D1" s="154"/>
      <c r="E1" s="154"/>
      <c r="F1" s="154"/>
      <c r="G1" s="154"/>
      <c r="H1" s="148"/>
      <c r="I1" s="148"/>
      <c r="J1" s="148"/>
      <c r="K1" s="148"/>
      <c r="L1" s="148"/>
    </row>
    <row r="2" spans="2:24" ht="24" customHeight="1" thickBot="1">
      <c r="B2" s="201" t="s">
        <v>228</v>
      </c>
      <c r="L2" s="31" t="s">
        <v>166</v>
      </c>
      <c r="X2" s="31" t="s">
        <v>166</v>
      </c>
    </row>
    <row r="3" spans="2:24" ht="18" customHeight="1">
      <c r="B3" s="274" t="s">
        <v>229</v>
      </c>
      <c r="C3" s="277"/>
      <c r="D3" s="325"/>
      <c r="E3" s="269" t="s">
        <v>59</v>
      </c>
      <c r="F3" s="322"/>
      <c r="G3" s="269" t="s">
        <v>60</v>
      </c>
      <c r="H3" s="322"/>
      <c r="I3" s="269" t="s">
        <v>61</v>
      </c>
      <c r="J3" s="322"/>
      <c r="K3" s="269" t="s">
        <v>62</v>
      </c>
      <c r="L3" s="323"/>
      <c r="N3" s="274" t="s">
        <v>229</v>
      </c>
      <c r="O3" s="277"/>
      <c r="P3" s="325"/>
      <c r="Q3" s="271" t="s">
        <v>59</v>
      </c>
      <c r="R3" s="269"/>
      <c r="S3" s="271" t="s">
        <v>60</v>
      </c>
      <c r="T3" s="271"/>
      <c r="U3" s="322" t="s">
        <v>61</v>
      </c>
      <c r="V3" s="269"/>
      <c r="W3" s="271" t="s">
        <v>62</v>
      </c>
      <c r="X3" s="321"/>
    </row>
    <row r="4" spans="2:24" ht="18" customHeight="1">
      <c r="B4" s="326"/>
      <c r="C4" s="272"/>
      <c r="D4" s="327"/>
      <c r="E4" s="120" t="s">
        <v>63</v>
      </c>
      <c r="F4" s="120" t="s">
        <v>64</v>
      </c>
      <c r="G4" s="120" t="s">
        <v>63</v>
      </c>
      <c r="H4" s="120" t="s">
        <v>64</v>
      </c>
      <c r="I4" s="120" t="s">
        <v>63</v>
      </c>
      <c r="J4" s="120" t="s">
        <v>64</v>
      </c>
      <c r="K4" s="120" t="s">
        <v>63</v>
      </c>
      <c r="L4" s="121" t="s">
        <v>64</v>
      </c>
      <c r="N4" s="326"/>
      <c r="O4" s="272"/>
      <c r="P4" s="327"/>
      <c r="Q4" s="120" t="s">
        <v>63</v>
      </c>
      <c r="R4" s="258" t="s">
        <v>64</v>
      </c>
      <c r="S4" s="120" t="s">
        <v>63</v>
      </c>
      <c r="T4" s="120" t="s">
        <v>64</v>
      </c>
      <c r="U4" s="259" t="s">
        <v>63</v>
      </c>
      <c r="V4" s="258" t="s">
        <v>64</v>
      </c>
      <c r="W4" s="120" t="s">
        <v>63</v>
      </c>
      <c r="X4" s="121" t="s">
        <v>64</v>
      </c>
    </row>
    <row r="5" spans="2:24" ht="18" customHeight="1">
      <c r="B5" s="332" t="s">
        <v>65</v>
      </c>
      <c r="C5" s="329" t="s">
        <v>66</v>
      </c>
      <c r="D5" s="328" t="s">
        <v>248</v>
      </c>
      <c r="E5" s="163"/>
      <c r="F5" s="164">
        <v>8</v>
      </c>
      <c r="G5" s="253"/>
      <c r="H5" s="164">
        <v>8</v>
      </c>
      <c r="I5" s="253"/>
      <c r="J5" s="164">
        <v>0</v>
      </c>
      <c r="K5" s="253"/>
      <c r="L5" s="151">
        <v>0</v>
      </c>
      <c r="N5" s="317" t="s">
        <v>68</v>
      </c>
      <c r="O5" s="336" t="s">
        <v>249</v>
      </c>
      <c r="P5" s="320"/>
      <c r="Q5" s="313">
        <v>14235</v>
      </c>
      <c r="R5" s="312">
        <v>15</v>
      </c>
      <c r="S5" s="313">
        <v>14235</v>
      </c>
      <c r="T5" s="312">
        <v>15</v>
      </c>
      <c r="U5" s="315">
        <v>0</v>
      </c>
      <c r="V5" s="316">
        <v>0</v>
      </c>
      <c r="W5" s="315">
        <v>0</v>
      </c>
      <c r="X5" s="314">
        <v>0</v>
      </c>
    </row>
    <row r="6" spans="2:24" ht="18" customHeight="1">
      <c r="B6" s="333"/>
      <c r="C6" s="330"/>
      <c r="D6" s="320"/>
      <c r="E6" s="123">
        <v>9518459</v>
      </c>
      <c r="F6" s="156">
        <v>1</v>
      </c>
      <c r="G6" s="123">
        <v>9518459</v>
      </c>
      <c r="H6" s="156">
        <v>1</v>
      </c>
      <c r="I6" s="153">
        <v>0</v>
      </c>
      <c r="J6" s="157">
        <v>0</v>
      </c>
      <c r="K6" s="153">
        <v>0</v>
      </c>
      <c r="L6" s="155">
        <v>0</v>
      </c>
      <c r="N6" s="318"/>
      <c r="O6" s="341"/>
      <c r="P6" s="342"/>
      <c r="Q6" s="301"/>
      <c r="R6" s="300"/>
      <c r="S6" s="301"/>
      <c r="T6" s="300"/>
      <c r="U6" s="298"/>
      <c r="V6" s="297"/>
      <c r="W6" s="298"/>
      <c r="X6" s="299"/>
    </row>
    <row r="7" spans="2:24" ht="18" customHeight="1">
      <c r="B7" s="333"/>
      <c r="C7" s="330"/>
      <c r="D7" s="324" t="s">
        <v>252</v>
      </c>
      <c r="E7" s="149"/>
      <c r="F7" s="150">
        <v>3</v>
      </c>
      <c r="G7" s="254"/>
      <c r="H7" s="150">
        <v>2</v>
      </c>
      <c r="I7" s="254"/>
      <c r="J7" s="150">
        <v>1</v>
      </c>
      <c r="K7" s="254"/>
      <c r="L7" s="152">
        <v>0</v>
      </c>
      <c r="N7" s="318"/>
      <c r="O7" s="343" t="s">
        <v>253</v>
      </c>
      <c r="P7" s="320"/>
      <c r="Q7" s="301">
        <v>6842</v>
      </c>
      <c r="R7" s="300">
        <v>3</v>
      </c>
      <c r="S7" s="301">
        <v>6842</v>
      </c>
      <c r="T7" s="300">
        <v>3</v>
      </c>
      <c r="U7" s="298">
        <v>0</v>
      </c>
      <c r="V7" s="297">
        <v>0</v>
      </c>
      <c r="W7" s="298">
        <v>0</v>
      </c>
      <c r="X7" s="299">
        <v>0</v>
      </c>
    </row>
    <row r="8" spans="2:24" ht="18" customHeight="1">
      <c r="B8" s="333"/>
      <c r="C8" s="330"/>
      <c r="D8" s="320"/>
      <c r="E8" s="123">
        <v>311279</v>
      </c>
      <c r="F8" s="157">
        <v>0</v>
      </c>
      <c r="G8" s="123">
        <v>191091</v>
      </c>
      <c r="H8" s="157">
        <v>0</v>
      </c>
      <c r="I8" s="153">
        <v>120188</v>
      </c>
      <c r="J8" s="157">
        <v>0</v>
      </c>
      <c r="K8" s="153">
        <v>0</v>
      </c>
      <c r="L8" s="155">
        <v>0</v>
      </c>
      <c r="N8" s="318"/>
      <c r="O8" s="341"/>
      <c r="P8" s="342"/>
      <c r="Q8" s="301"/>
      <c r="R8" s="300"/>
      <c r="S8" s="301"/>
      <c r="T8" s="300"/>
      <c r="U8" s="298"/>
      <c r="V8" s="297"/>
      <c r="W8" s="298"/>
      <c r="X8" s="299"/>
    </row>
    <row r="9" spans="2:24" ht="18" customHeight="1">
      <c r="B9" s="333"/>
      <c r="C9" s="330"/>
      <c r="D9" s="320" t="s">
        <v>5</v>
      </c>
      <c r="E9" s="149"/>
      <c r="F9" s="150">
        <v>11100</v>
      </c>
      <c r="G9" s="254"/>
      <c r="H9" s="150">
        <v>8549</v>
      </c>
      <c r="I9" s="254"/>
      <c r="J9" s="150">
        <v>1041</v>
      </c>
      <c r="K9" s="254"/>
      <c r="L9" s="152">
        <v>1510</v>
      </c>
      <c r="N9" s="318"/>
      <c r="O9" s="336" t="s">
        <v>5</v>
      </c>
      <c r="P9" s="342"/>
      <c r="Q9" s="301">
        <v>2381447699</v>
      </c>
      <c r="R9" s="300">
        <v>8290</v>
      </c>
      <c r="S9" s="301">
        <v>2237646437</v>
      </c>
      <c r="T9" s="300">
        <v>7074</v>
      </c>
      <c r="U9" s="298">
        <v>139108012</v>
      </c>
      <c r="V9" s="297">
        <v>1152</v>
      </c>
      <c r="W9" s="298">
        <v>4693250</v>
      </c>
      <c r="X9" s="299">
        <v>64</v>
      </c>
    </row>
    <row r="10" spans="2:24" ht="18" customHeight="1">
      <c r="B10" s="333"/>
      <c r="C10" s="330"/>
      <c r="D10" s="320"/>
      <c r="E10" s="123">
        <v>1050469451</v>
      </c>
      <c r="F10" s="156">
        <v>1286</v>
      </c>
      <c r="G10" s="123">
        <v>752899050</v>
      </c>
      <c r="H10" s="156">
        <v>1059</v>
      </c>
      <c r="I10" s="153">
        <v>167396603</v>
      </c>
      <c r="J10" s="157">
        <v>206</v>
      </c>
      <c r="K10" s="153">
        <v>130173798</v>
      </c>
      <c r="L10" s="155">
        <v>21</v>
      </c>
      <c r="N10" s="318"/>
      <c r="O10" s="341"/>
      <c r="P10" s="342"/>
      <c r="Q10" s="301"/>
      <c r="R10" s="300"/>
      <c r="S10" s="301"/>
      <c r="T10" s="300"/>
      <c r="U10" s="298"/>
      <c r="V10" s="297"/>
      <c r="W10" s="298"/>
      <c r="X10" s="299"/>
    </row>
    <row r="11" spans="2:24" ht="18" customHeight="1">
      <c r="B11" s="333"/>
      <c r="C11" s="330"/>
      <c r="D11" s="320" t="s">
        <v>6</v>
      </c>
      <c r="E11" s="149"/>
      <c r="F11" s="150">
        <v>301</v>
      </c>
      <c r="G11" s="254"/>
      <c r="H11" s="150">
        <v>238</v>
      </c>
      <c r="I11" s="254"/>
      <c r="J11" s="150">
        <v>1</v>
      </c>
      <c r="K11" s="254"/>
      <c r="L11" s="152">
        <v>62</v>
      </c>
      <c r="N11" s="318"/>
      <c r="O11" s="336" t="s">
        <v>6</v>
      </c>
      <c r="P11" s="342"/>
      <c r="Q11" s="301">
        <v>866796</v>
      </c>
      <c r="R11" s="300">
        <v>326</v>
      </c>
      <c r="S11" s="301">
        <v>862794</v>
      </c>
      <c r="T11" s="300">
        <v>325</v>
      </c>
      <c r="U11" s="298">
        <v>4002</v>
      </c>
      <c r="V11" s="297">
        <v>1</v>
      </c>
      <c r="W11" s="298">
        <v>0</v>
      </c>
      <c r="X11" s="299">
        <v>0</v>
      </c>
    </row>
    <row r="12" spans="2:24" ht="18" customHeight="1">
      <c r="B12" s="333"/>
      <c r="C12" s="330"/>
      <c r="D12" s="320"/>
      <c r="E12" s="123">
        <v>5058374</v>
      </c>
      <c r="F12" s="156">
        <v>19</v>
      </c>
      <c r="G12" s="123">
        <v>4977751</v>
      </c>
      <c r="H12" s="156">
        <v>17</v>
      </c>
      <c r="I12" s="153">
        <v>10808</v>
      </c>
      <c r="J12" s="157">
        <v>0</v>
      </c>
      <c r="K12" s="153">
        <v>69815</v>
      </c>
      <c r="L12" s="155">
        <v>2</v>
      </c>
      <c r="N12" s="318"/>
      <c r="O12" s="341"/>
      <c r="P12" s="342"/>
      <c r="Q12" s="301"/>
      <c r="R12" s="300"/>
      <c r="S12" s="301"/>
      <c r="T12" s="300"/>
      <c r="U12" s="298"/>
      <c r="V12" s="297"/>
      <c r="W12" s="298"/>
      <c r="X12" s="299"/>
    </row>
    <row r="13" spans="2:24" ht="18" customHeight="1">
      <c r="B13" s="333"/>
      <c r="C13" s="330"/>
      <c r="D13" s="320" t="s">
        <v>7</v>
      </c>
      <c r="E13" s="149"/>
      <c r="F13" s="150">
        <v>210</v>
      </c>
      <c r="G13" s="254"/>
      <c r="H13" s="150">
        <v>146</v>
      </c>
      <c r="I13" s="254"/>
      <c r="J13" s="150">
        <v>14</v>
      </c>
      <c r="K13" s="254"/>
      <c r="L13" s="152">
        <v>50</v>
      </c>
      <c r="N13" s="318"/>
      <c r="O13" s="336" t="s">
        <v>69</v>
      </c>
      <c r="P13" s="342"/>
      <c r="Q13" s="301">
        <v>319015777</v>
      </c>
      <c r="R13" s="300">
        <v>90447</v>
      </c>
      <c r="S13" s="301">
        <v>275434282</v>
      </c>
      <c r="T13" s="300">
        <v>46527</v>
      </c>
      <c r="U13" s="298">
        <v>35008537</v>
      </c>
      <c r="V13" s="297">
        <v>42636</v>
      </c>
      <c r="W13" s="298">
        <v>8572958</v>
      </c>
      <c r="X13" s="299">
        <v>1284</v>
      </c>
    </row>
    <row r="14" spans="2:24" ht="18" customHeight="1">
      <c r="B14" s="333"/>
      <c r="C14" s="330"/>
      <c r="D14" s="320"/>
      <c r="E14" s="123">
        <v>24689100</v>
      </c>
      <c r="F14" s="156">
        <v>315</v>
      </c>
      <c r="G14" s="123">
        <v>19612200</v>
      </c>
      <c r="H14" s="156">
        <v>280</v>
      </c>
      <c r="I14" s="153">
        <v>2136500</v>
      </c>
      <c r="J14" s="157">
        <v>13</v>
      </c>
      <c r="K14" s="153">
        <v>2940400</v>
      </c>
      <c r="L14" s="155">
        <v>22</v>
      </c>
      <c r="N14" s="318"/>
      <c r="O14" s="341"/>
      <c r="P14" s="342"/>
      <c r="Q14" s="301"/>
      <c r="R14" s="300"/>
      <c r="S14" s="301"/>
      <c r="T14" s="300"/>
      <c r="U14" s="298"/>
      <c r="V14" s="297"/>
      <c r="W14" s="298"/>
      <c r="X14" s="299"/>
    </row>
    <row r="15" spans="2:24" ht="18" customHeight="1">
      <c r="B15" s="333"/>
      <c r="C15" s="330"/>
      <c r="D15" s="320" t="s">
        <v>8</v>
      </c>
      <c r="E15" s="149"/>
      <c r="F15" s="150">
        <v>6550</v>
      </c>
      <c r="G15" s="254"/>
      <c r="H15" s="150">
        <v>5508</v>
      </c>
      <c r="I15" s="254"/>
      <c r="J15" s="150">
        <v>219</v>
      </c>
      <c r="K15" s="254"/>
      <c r="L15" s="152">
        <v>823</v>
      </c>
      <c r="N15" s="318"/>
      <c r="O15" s="336" t="s">
        <v>7</v>
      </c>
      <c r="P15" s="342"/>
      <c r="Q15" s="301">
        <v>52862900</v>
      </c>
      <c r="R15" s="300">
        <v>701</v>
      </c>
      <c r="S15" s="301">
        <v>52252100</v>
      </c>
      <c r="T15" s="300">
        <v>682</v>
      </c>
      <c r="U15" s="298">
        <v>610800</v>
      </c>
      <c r="V15" s="297">
        <v>19</v>
      </c>
      <c r="W15" s="298">
        <v>0</v>
      </c>
      <c r="X15" s="299">
        <v>0</v>
      </c>
    </row>
    <row r="16" spans="2:24" ht="18" customHeight="1">
      <c r="B16" s="333"/>
      <c r="C16" s="330"/>
      <c r="D16" s="320"/>
      <c r="E16" s="123">
        <v>3663580339</v>
      </c>
      <c r="F16" s="156">
        <v>3658</v>
      </c>
      <c r="G16" s="123">
        <v>2943540444</v>
      </c>
      <c r="H16" s="156">
        <v>2888</v>
      </c>
      <c r="I16" s="153">
        <v>384452481</v>
      </c>
      <c r="J16" s="157">
        <v>135</v>
      </c>
      <c r="K16" s="153">
        <v>335587414</v>
      </c>
      <c r="L16" s="155">
        <v>635</v>
      </c>
      <c r="N16" s="318"/>
      <c r="O16" s="341"/>
      <c r="P16" s="342"/>
      <c r="Q16" s="301"/>
      <c r="R16" s="300"/>
      <c r="S16" s="301"/>
      <c r="T16" s="300"/>
      <c r="U16" s="298"/>
      <c r="V16" s="297"/>
      <c r="W16" s="298"/>
      <c r="X16" s="299"/>
    </row>
    <row r="17" spans="2:24" ht="18" customHeight="1">
      <c r="B17" s="333"/>
      <c r="C17" s="330"/>
      <c r="D17" s="320" t="s">
        <v>10</v>
      </c>
      <c r="E17" s="149"/>
      <c r="F17" s="150">
        <v>407</v>
      </c>
      <c r="G17" s="254"/>
      <c r="H17" s="150">
        <v>318</v>
      </c>
      <c r="I17" s="254"/>
      <c r="J17" s="150">
        <v>64</v>
      </c>
      <c r="K17" s="254"/>
      <c r="L17" s="152">
        <v>25</v>
      </c>
      <c r="N17" s="318"/>
      <c r="O17" s="336" t="s">
        <v>8</v>
      </c>
      <c r="P17" s="342"/>
      <c r="Q17" s="301">
        <v>4530016463</v>
      </c>
      <c r="R17" s="300">
        <v>8717</v>
      </c>
      <c r="S17" s="301">
        <v>4234104272</v>
      </c>
      <c r="T17" s="300">
        <v>8347</v>
      </c>
      <c r="U17" s="298">
        <v>267024091</v>
      </c>
      <c r="V17" s="297">
        <v>308</v>
      </c>
      <c r="W17" s="298">
        <v>28888100</v>
      </c>
      <c r="X17" s="299">
        <v>62</v>
      </c>
    </row>
    <row r="18" spans="2:24" ht="18" customHeight="1">
      <c r="B18" s="333"/>
      <c r="C18" s="330"/>
      <c r="D18" s="320"/>
      <c r="E18" s="123">
        <v>313897613</v>
      </c>
      <c r="F18" s="156">
        <v>924</v>
      </c>
      <c r="G18" s="123">
        <v>281424113</v>
      </c>
      <c r="H18" s="156">
        <v>853</v>
      </c>
      <c r="I18" s="153">
        <v>13590400</v>
      </c>
      <c r="J18" s="157">
        <v>28</v>
      </c>
      <c r="K18" s="153">
        <v>18883100</v>
      </c>
      <c r="L18" s="155">
        <v>43</v>
      </c>
      <c r="N18" s="318"/>
      <c r="O18" s="341"/>
      <c r="P18" s="342"/>
      <c r="Q18" s="301"/>
      <c r="R18" s="300"/>
      <c r="S18" s="301"/>
      <c r="T18" s="300"/>
      <c r="U18" s="298"/>
      <c r="V18" s="297"/>
      <c r="W18" s="298"/>
      <c r="X18" s="299"/>
    </row>
    <row r="19" spans="2:24" ht="18" customHeight="1">
      <c r="B19" s="333"/>
      <c r="C19" s="330"/>
      <c r="D19" s="320" t="s">
        <v>12</v>
      </c>
      <c r="E19" s="149"/>
      <c r="F19" s="150">
        <v>58</v>
      </c>
      <c r="G19" s="254"/>
      <c r="H19" s="150">
        <v>58</v>
      </c>
      <c r="I19" s="254"/>
      <c r="J19" s="150">
        <v>0</v>
      </c>
      <c r="K19" s="254"/>
      <c r="L19" s="152">
        <v>0</v>
      </c>
      <c r="N19" s="318"/>
      <c r="O19" s="336" t="s">
        <v>10</v>
      </c>
      <c r="P19" s="342"/>
      <c r="Q19" s="301">
        <v>1440058176</v>
      </c>
      <c r="R19" s="300">
        <v>3560</v>
      </c>
      <c r="S19" s="301">
        <v>1389779443</v>
      </c>
      <c r="T19" s="300">
        <v>3388</v>
      </c>
      <c r="U19" s="298">
        <v>50278733</v>
      </c>
      <c r="V19" s="297">
        <v>172</v>
      </c>
      <c r="W19" s="298">
        <v>0</v>
      </c>
      <c r="X19" s="299">
        <v>0</v>
      </c>
    </row>
    <row r="20" spans="2:24" ht="18" customHeight="1">
      <c r="B20" s="333"/>
      <c r="C20" s="330"/>
      <c r="D20" s="320"/>
      <c r="E20" s="123">
        <v>1776116</v>
      </c>
      <c r="F20" s="156">
        <v>63</v>
      </c>
      <c r="G20" s="123">
        <v>1776116</v>
      </c>
      <c r="H20" s="156">
        <v>63</v>
      </c>
      <c r="I20" s="153">
        <v>0</v>
      </c>
      <c r="J20" s="157">
        <v>0</v>
      </c>
      <c r="K20" s="153">
        <v>0</v>
      </c>
      <c r="L20" s="155">
        <v>0</v>
      </c>
      <c r="N20" s="318"/>
      <c r="O20" s="341"/>
      <c r="P20" s="342"/>
      <c r="Q20" s="301"/>
      <c r="R20" s="300"/>
      <c r="S20" s="301"/>
      <c r="T20" s="300"/>
      <c r="U20" s="298"/>
      <c r="V20" s="297"/>
      <c r="W20" s="298"/>
      <c r="X20" s="299"/>
    </row>
    <row r="21" spans="2:24" ht="18" customHeight="1">
      <c r="B21" s="333"/>
      <c r="C21" s="330"/>
      <c r="D21" s="320" t="s">
        <v>247</v>
      </c>
      <c r="E21" s="149"/>
      <c r="F21" s="150">
        <v>0</v>
      </c>
      <c r="G21" s="254"/>
      <c r="H21" s="150">
        <v>0</v>
      </c>
      <c r="I21" s="254"/>
      <c r="J21" s="150">
        <v>0</v>
      </c>
      <c r="K21" s="254"/>
      <c r="L21" s="152">
        <v>0</v>
      </c>
      <c r="N21" s="318"/>
      <c r="O21" s="336" t="s">
        <v>309</v>
      </c>
      <c r="P21" s="342"/>
      <c r="Q21" s="301">
        <v>519</v>
      </c>
      <c r="R21" s="300">
        <v>1</v>
      </c>
      <c r="S21" s="301">
        <v>519</v>
      </c>
      <c r="T21" s="300">
        <v>1</v>
      </c>
      <c r="U21" s="298">
        <v>0</v>
      </c>
      <c r="V21" s="297">
        <v>0</v>
      </c>
      <c r="W21" s="298">
        <v>0</v>
      </c>
      <c r="X21" s="299">
        <v>0</v>
      </c>
    </row>
    <row r="22" spans="2:24" ht="18" customHeight="1">
      <c r="B22" s="333"/>
      <c r="C22" s="330"/>
      <c r="D22" s="320"/>
      <c r="E22" s="153">
        <v>0</v>
      </c>
      <c r="F22" s="157">
        <v>0</v>
      </c>
      <c r="G22" s="153">
        <v>0</v>
      </c>
      <c r="H22" s="157">
        <v>0</v>
      </c>
      <c r="I22" s="153">
        <v>0</v>
      </c>
      <c r="J22" s="157">
        <v>0</v>
      </c>
      <c r="K22" s="153">
        <v>0</v>
      </c>
      <c r="L22" s="155">
        <v>0</v>
      </c>
      <c r="N22" s="318"/>
      <c r="O22" s="341"/>
      <c r="P22" s="342"/>
      <c r="Q22" s="301"/>
      <c r="R22" s="300"/>
      <c r="S22" s="301"/>
      <c r="T22" s="300"/>
      <c r="U22" s="298"/>
      <c r="V22" s="297"/>
      <c r="W22" s="298"/>
      <c r="X22" s="299"/>
    </row>
    <row r="23" spans="2:24" ht="18" customHeight="1">
      <c r="B23" s="333"/>
      <c r="C23" s="330"/>
      <c r="D23" s="320" t="s">
        <v>18</v>
      </c>
      <c r="E23" s="149"/>
      <c r="F23" s="150">
        <v>91</v>
      </c>
      <c r="G23" s="254"/>
      <c r="H23" s="150">
        <v>89</v>
      </c>
      <c r="I23" s="254"/>
      <c r="J23" s="150">
        <v>0</v>
      </c>
      <c r="K23" s="254"/>
      <c r="L23" s="152">
        <v>2</v>
      </c>
      <c r="N23" s="318"/>
      <c r="O23" s="336" t="s">
        <v>18</v>
      </c>
      <c r="P23" s="320"/>
      <c r="Q23" s="301">
        <v>2473700</v>
      </c>
      <c r="R23" s="300">
        <v>47</v>
      </c>
      <c r="S23" s="301">
        <v>2473700</v>
      </c>
      <c r="T23" s="300">
        <v>47</v>
      </c>
      <c r="U23" s="298">
        <v>0</v>
      </c>
      <c r="V23" s="297">
        <v>0</v>
      </c>
      <c r="W23" s="298">
        <v>0</v>
      </c>
      <c r="X23" s="299">
        <v>0</v>
      </c>
    </row>
    <row r="24" spans="2:24" ht="18" customHeight="1">
      <c r="B24" s="333"/>
      <c r="C24" s="330"/>
      <c r="D24" s="320"/>
      <c r="E24" s="123">
        <v>27158300</v>
      </c>
      <c r="F24" s="156">
        <v>517</v>
      </c>
      <c r="G24" s="123">
        <v>25642800</v>
      </c>
      <c r="H24" s="156">
        <v>482</v>
      </c>
      <c r="I24" s="153">
        <v>69100</v>
      </c>
      <c r="J24" s="157">
        <v>1</v>
      </c>
      <c r="K24" s="153">
        <v>1446400</v>
      </c>
      <c r="L24" s="155">
        <v>34</v>
      </c>
      <c r="N24" s="318"/>
      <c r="O24" s="336"/>
      <c r="P24" s="320"/>
      <c r="Q24" s="301"/>
      <c r="R24" s="300"/>
      <c r="S24" s="301"/>
      <c r="T24" s="300"/>
      <c r="U24" s="298"/>
      <c r="V24" s="297"/>
      <c r="W24" s="298"/>
      <c r="X24" s="299"/>
    </row>
    <row r="25" spans="2:24" ht="18" customHeight="1">
      <c r="B25" s="333"/>
      <c r="C25" s="330"/>
      <c r="D25" s="320" t="s">
        <v>19</v>
      </c>
      <c r="E25" s="149"/>
      <c r="F25" s="150">
        <v>71</v>
      </c>
      <c r="G25" s="254"/>
      <c r="H25" s="150">
        <v>61</v>
      </c>
      <c r="I25" s="254"/>
      <c r="J25" s="150">
        <v>8</v>
      </c>
      <c r="K25" s="254"/>
      <c r="L25" s="152">
        <v>2</v>
      </c>
      <c r="N25" s="318"/>
      <c r="O25" s="336" t="s">
        <v>19</v>
      </c>
      <c r="P25" s="320"/>
      <c r="Q25" s="301">
        <v>4123173</v>
      </c>
      <c r="R25" s="300">
        <v>6</v>
      </c>
      <c r="S25" s="301">
        <v>4123173</v>
      </c>
      <c r="T25" s="300">
        <v>6</v>
      </c>
      <c r="U25" s="298">
        <v>0</v>
      </c>
      <c r="V25" s="297">
        <v>0</v>
      </c>
      <c r="W25" s="298">
        <v>0</v>
      </c>
      <c r="X25" s="299">
        <v>0</v>
      </c>
    </row>
    <row r="26" spans="2:24" ht="18" customHeight="1">
      <c r="B26" s="333"/>
      <c r="C26" s="330"/>
      <c r="D26" s="320"/>
      <c r="E26" s="123">
        <v>100386876</v>
      </c>
      <c r="F26" s="156">
        <v>8</v>
      </c>
      <c r="G26" s="123">
        <v>95194284</v>
      </c>
      <c r="H26" s="156">
        <v>3</v>
      </c>
      <c r="I26" s="153">
        <v>4721532</v>
      </c>
      <c r="J26" s="157">
        <v>5</v>
      </c>
      <c r="K26" s="153">
        <v>471060</v>
      </c>
      <c r="L26" s="155">
        <v>0</v>
      </c>
      <c r="N26" s="318"/>
      <c r="O26" s="336"/>
      <c r="P26" s="320"/>
      <c r="Q26" s="301"/>
      <c r="R26" s="300"/>
      <c r="S26" s="301"/>
      <c r="T26" s="300"/>
      <c r="U26" s="298"/>
      <c r="V26" s="297"/>
      <c r="W26" s="298"/>
      <c r="X26" s="299"/>
    </row>
    <row r="27" spans="2:24" ht="18" customHeight="1">
      <c r="B27" s="333"/>
      <c r="C27" s="330"/>
      <c r="D27" s="320" t="s">
        <v>14</v>
      </c>
      <c r="E27" s="149"/>
      <c r="F27" s="150">
        <v>174636</v>
      </c>
      <c r="G27" s="254"/>
      <c r="H27" s="150">
        <v>173616</v>
      </c>
      <c r="I27" s="254"/>
      <c r="J27" s="150">
        <v>922</v>
      </c>
      <c r="K27" s="254"/>
      <c r="L27" s="152">
        <v>98</v>
      </c>
      <c r="N27" s="318"/>
      <c r="O27" s="336" t="s">
        <v>14</v>
      </c>
      <c r="P27" s="342"/>
      <c r="Q27" s="301">
        <v>22330881</v>
      </c>
      <c r="R27" s="300">
        <v>823</v>
      </c>
      <c r="S27" s="301">
        <v>19556627</v>
      </c>
      <c r="T27" s="300">
        <v>703</v>
      </c>
      <c r="U27" s="298">
        <v>2774254</v>
      </c>
      <c r="V27" s="297">
        <v>120</v>
      </c>
      <c r="W27" s="298">
        <v>0</v>
      </c>
      <c r="X27" s="299">
        <v>0</v>
      </c>
    </row>
    <row r="28" spans="2:24" ht="18" customHeight="1">
      <c r="B28" s="333"/>
      <c r="C28" s="330"/>
      <c r="D28" s="320"/>
      <c r="E28" s="123">
        <v>3190033094</v>
      </c>
      <c r="F28" s="156">
        <v>6718</v>
      </c>
      <c r="G28" s="123">
        <v>3160379580</v>
      </c>
      <c r="H28" s="156">
        <v>6178</v>
      </c>
      <c r="I28" s="153">
        <v>26438914</v>
      </c>
      <c r="J28" s="157">
        <v>472</v>
      </c>
      <c r="K28" s="153">
        <v>3214600</v>
      </c>
      <c r="L28" s="155">
        <v>68</v>
      </c>
      <c r="N28" s="318"/>
      <c r="O28" s="341"/>
      <c r="P28" s="342"/>
      <c r="Q28" s="301"/>
      <c r="R28" s="300"/>
      <c r="S28" s="301"/>
      <c r="T28" s="300"/>
      <c r="U28" s="298"/>
      <c r="V28" s="297"/>
      <c r="W28" s="298"/>
      <c r="X28" s="299"/>
    </row>
    <row r="29" spans="2:24" ht="18" customHeight="1">
      <c r="B29" s="333"/>
      <c r="C29" s="330"/>
      <c r="D29" s="320" t="s">
        <v>200</v>
      </c>
      <c r="E29" s="149"/>
      <c r="F29" s="150">
        <v>1</v>
      </c>
      <c r="G29" s="254"/>
      <c r="H29" s="150">
        <v>1</v>
      </c>
      <c r="I29" s="254"/>
      <c r="J29" s="150">
        <v>0</v>
      </c>
      <c r="K29" s="254"/>
      <c r="L29" s="152">
        <v>0</v>
      </c>
      <c r="N29" s="318"/>
      <c r="O29" s="336" t="s">
        <v>233</v>
      </c>
      <c r="P29" s="320"/>
      <c r="Q29" s="301">
        <v>1441500</v>
      </c>
      <c r="R29" s="300">
        <v>4</v>
      </c>
      <c r="S29" s="301">
        <v>1441500</v>
      </c>
      <c r="T29" s="300">
        <v>4</v>
      </c>
      <c r="U29" s="298">
        <v>0</v>
      </c>
      <c r="V29" s="297">
        <v>0</v>
      </c>
      <c r="W29" s="298">
        <v>0</v>
      </c>
      <c r="X29" s="299">
        <v>0</v>
      </c>
    </row>
    <row r="30" spans="2:24" ht="18" customHeight="1">
      <c r="B30" s="333"/>
      <c r="C30" s="330"/>
      <c r="D30" s="320"/>
      <c r="E30" s="123">
        <v>33200</v>
      </c>
      <c r="F30" s="156">
        <v>2</v>
      </c>
      <c r="G30" s="123">
        <v>30200</v>
      </c>
      <c r="H30" s="156">
        <v>2</v>
      </c>
      <c r="I30" s="153">
        <v>3000</v>
      </c>
      <c r="J30" s="157">
        <v>0</v>
      </c>
      <c r="K30" s="153">
        <v>0</v>
      </c>
      <c r="L30" s="155">
        <v>0</v>
      </c>
      <c r="N30" s="318"/>
      <c r="O30" s="336"/>
      <c r="P30" s="320"/>
      <c r="Q30" s="301"/>
      <c r="R30" s="300"/>
      <c r="S30" s="301"/>
      <c r="T30" s="300"/>
      <c r="U30" s="298"/>
      <c r="V30" s="297"/>
      <c r="W30" s="298"/>
      <c r="X30" s="299"/>
    </row>
    <row r="31" spans="2:24" ht="18" customHeight="1">
      <c r="B31" s="333"/>
      <c r="C31" s="330"/>
      <c r="D31" s="324" t="s">
        <v>318</v>
      </c>
      <c r="E31" s="149"/>
      <c r="F31" s="150">
        <v>0</v>
      </c>
      <c r="G31" s="254"/>
      <c r="H31" s="150">
        <v>0</v>
      </c>
      <c r="I31" s="254"/>
      <c r="J31" s="150">
        <v>0</v>
      </c>
      <c r="K31" s="254"/>
      <c r="L31" s="152">
        <v>0</v>
      </c>
      <c r="N31" s="318"/>
      <c r="O31" s="336" t="s">
        <v>246</v>
      </c>
      <c r="P31" s="320"/>
      <c r="Q31" s="301">
        <v>35264300</v>
      </c>
      <c r="R31" s="300">
        <v>23</v>
      </c>
      <c r="S31" s="301">
        <v>35260100</v>
      </c>
      <c r="T31" s="300">
        <v>21</v>
      </c>
      <c r="U31" s="298">
        <v>4200</v>
      </c>
      <c r="V31" s="297">
        <v>2</v>
      </c>
      <c r="W31" s="298">
        <v>0</v>
      </c>
      <c r="X31" s="299">
        <v>0</v>
      </c>
    </row>
    <row r="32" spans="2:24" ht="18" customHeight="1">
      <c r="B32" s="333"/>
      <c r="C32" s="330"/>
      <c r="D32" s="324"/>
      <c r="E32" s="153">
        <v>0</v>
      </c>
      <c r="F32" s="157">
        <v>0</v>
      </c>
      <c r="G32" s="153">
        <v>0</v>
      </c>
      <c r="H32" s="157">
        <v>0</v>
      </c>
      <c r="I32" s="153">
        <v>0</v>
      </c>
      <c r="J32" s="157">
        <v>0</v>
      </c>
      <c r="K32" s="153">
        <v>0</v>
      </c>
      <c r="L32" s="155">
        <v>0</v>
      </c>
      <c r="N32" s="318"/>
      <c r="O32" s="336"/>
      <c r="P32" s="320"/>
      <c r="Q32" s="301"/>
      <c r="R32" s="300"/>
      <c r="S32" s="301"/>
      <c r="T32" s="300"/>
      <c r="U32" s="298"/>
      <c r="V32" s="297"/>
      <c r="W32" s="298"/>
      <c r="X32" s="299"/>
    </row>
    <row r="33" spans="2:24" ht="18" customHeight="1">
      <c r="B33" s="333"/>
      <c r="C33" s="331"/>
      <c r="D33" s="324" t="s">
        <v>319</v>
      </c>
      <c r="E33" s="149"/>
      <c r="F33" s="150">
        <v>0</v>
      </c>
      <c r="G33" s="254"/>
      <c r="H33" s="150">
        <v>0</v>
      </c>
      <c r="I33" s="254"/>
      <c r="J33" s="150">
        <v>0</v>
      </c>
      <c r="K33" s="254"/>
      <c r="L33" s="152">
        <v>0</v>
      </c>
      <c r="N33" s="318"/>
      <c r="O33" s="343" t="s">
        <v>318</v>
      </c>
      <c r="P33" s="324"/>
      <c r="Q33" s="298">
        <v>0</v>
      </c>
      <c r="R33" s="297">
        <v>0</v>
      </c>
      <c r="S33" s="298">
        <v>0</v>
      </c>
      <c r="T33" s="297">
        <v>0</v>
      </c>
      <c r="U33" s="298">
        <v>0</v>
      </c>
      <c r="V33" s="297">
        <v>0</v>
      </c>
      <c r="W33" s="298">
        <v>0</v>
      </c>
      <c r="X33" s="299">
        <v>0</v>
      </c>
    </row>
    <row r="34" spans="2:24" ht="18" customHeight="1">
      <c r="B34" s="333"/>
      <c r="C34" s="331"/>
      <c r="D34" s="324"/>
      <c r="E34" s="153">
        <v>0</v>
      </c>
      <c r="F34" s="157">
        <v>0</v>
      </c>
      <c r="G34" s="153">
        <v>0</v>
      </c>
      <c r="H34" s="157">
        <v>0</v>
      </c>
      <c r="I34" s="153">
        <v>0</v>
      </c>
      <c r="J34" s="157">
        <v>0</v>
      </c>
      <c r="K34" s="153">
        <v>0</v>
      </c>
      <c r="L34" s="155">
        <v>0</v>
      </c>
      <c r="N34" s="318"/>
      <c r="O34" s="343"/>
      <c r="P34" s="324"/>
      <c r="Q34" s="298"/>
      <c r="R34" s="297"/>
      <c r="S34" s="298"/>
      <c r="T34" s="297"/>
      <c r="U34" s="298"/>
      <c r="V34" s="297"/>
      <c r="W34" s="298"/>
      <c r="X34" s="299"/>
    </row>
    <row r="35" spans="2:24" ht="18" customHeight="1">
      <c r="B35" s="333"/>
      <c r="C35" s="331"/>
      <c r="D35" s="338" t="s">
        <v>361</v>
      </c>
      <c r="E35" s="260"/>
      <c r="F35" s="261">
        <v>193436</v>
      </c>
      <c r="G35" s="262"/>
      <c r="H35" s="261">
        <v>188594</v>
      </c>
      <c r="I35" s="262"/>
      <c r="J35" s="261">
        <v>2270</v>
      </c>
      <c r="K35" s="262"/>
      <c r="L35" s="263">
        <v>2572</v>
      </c>
      <c r="N35" s="318"/>
      <c r="O35" s="343" t="s">
        <v>319</v>
      </c>
      <c r="P35" s="324"/>
      <c r="Q35" s="301">
        <v>8235097</v>
      </c>
      <c r="R35" s="300">
        <v>31</v>
      </c>
      <c r="S35" s="301">
        <v>8235097</v>
      </c>
      <c r="T35" s="300">
        <v>31</v>
      </c>
      <c r="U35" s="298">
        <v>0</v>
      </c>
      <c r="V35" s="297">
        <v>0</v>
      </c>
      <c r="W35" s="298">
        <v>0</v>
      </c>
      <c r="X35" s="299">
        <v>0</v>
      </c>
    </row>
    <row r="36" spans="2:24" ht="18" customHeight="1">
      <c r="B36" s="333"/>
      <c r="C36" s="331"/>
      <c r="D36" s="338"/>
      <c r="E36" s="256">
        <v>8386912201</v>
      </c>
      <c r="F36" s="264">
        <v>13511</v>
      </c>
      <c r="G36" s="256">
        <v>7295186088</v>
      </c>
      <c r="H36" s="264">
        <v>11826</v>
      </c>
      <c r="I36" s="256">
        <v>598939526</v>
      </c>
      <c r="J36" s="264">
        <v>860</v>
      </c>
      <c r="K36" s="256">
        <v>492786587</v>
      </c>
      <c r="L36" s="257">
        <v>825</v>
      </c>
      <c r="N36" s="318"/>
      <c r="O36" s="343"/>
      <c r="P36" s="324"/>
      <c r="Q36" s="301"/>
      <c r="R36" s="300"/>
      <c r="S36" s="301"/>
      <c r="T36" s="300"/>
      <c r="U36" s="298"/>
      <c r="V36" s="297"/>
      <c r="W36" s="298"/>
      <c r="X36" s="299"/>
    </row>
    <row r="37" spans="2:24" ht="18" customHeight="1">
      <c r="B37" s="333"/>
      <c r="C37" s="336" t="s">
        <v>4</v>
      </c>
      <c r="D37" s="320"/>
      <c r="E37" s="149"/>
      <c r="F37" s="150">
        <v>305</v>
      </c>
      <c r="G37" s="254"/>
      <c r="H37" s="150">
        <v>132</v>
      </c>
      <c r="I37" s="254"/>
      <c r="J37" s="150">
        <v>169</v>
      </c>
      <c r="K37" s="254"/>
      <c r="L37" s="152">
        <v>4</v>
      </c>
      <c r="N37" s="318"/>
      <c r="O37" s="336" t="s">
        <v>70</v>
      </c>
      <c r="P37" s="320"/>
      <c r="Q37" s="301">
        <v>47100</v>
      </c>
      <c r="R37" s="300">
        <v>7</v>
      </c>
      <c r="S37" s="301">
        <v>47100</v>
      </c>
      <c r="T37" s="300">
        <v>7</v>
      </c>
      <c r="U37" s="298">
        <v>0</v>
      </c>
      <c r="V37" s="297">
        <v>0</v>
      </c>
      <c r="W37" s="298">
        <v>0</v>
      </c>
      <c r="X37" s="299">
        <v>0</v>
      </c>
    </row>
    <row r="38" spans="2:24" ht="18" customHeight="1">
      <c r="B38" s="333"/>
      <c r="C38" s="336"/>
      <c r="D38" s="320"/>
      <c r="E38" s="123">
        <v>284506235</v>
      </c>
      <c r="F38" s="156">
        <v>1048</v>
      </c>
      <c r="G38" s="123">
        <v>260588767</v>
      </c>
      <c r="H38" s="156">
        <v>462</v>
      </c>
      <c r="I38" s="153">
        <v>23538568</v>
      </c>
      <c r="J38" s="157">
        <v>571</v>
      </c>
      <c r="K38" s="153">
        <v>378900</v>
      </c>
      <c r="L38" s="155">
        <v>15</v>
      </c>
      <c r="N38" s="318"/>
      <c r="O38" s="336"/>
      <c r="P38" s="320"/>
      <c r="Q38" s="301"/>
      <c r="R38" s="300"/>
      <c r="S38" s="301"/>
      <c r="T38" s="300"/>
      <c r="U38" s="298"/>
      <c r="V38" s="297"/>
      <c r="W38" s="298"/>
      <c r="X38" s="299"/>
    </row>
    <row r="39" spans="2:24" ht="18" customHeight="1">
      <c r="B39" s="334"/>
      <c r="C39" s="336" t="s">
        <v>67</v>
      </c>
      <c r="D39" s="320"/>
      <c r="E39" s="123"/>
      <c r="F39" s="150">
        <v>1826</v>
      </c>
      <c r="G39" s="254"/>
      <c r="H39" s="150">
        <v>1610</v>
      </c>
      <c r="I39" s="265"/>
      <c r="J39" s="150">
        <v>167</v>
      </c>
      <c r="K39" s="254"/>
      <c r="L39" s="152">
        <v>49</v>
      </c>
      <c r="N39" s="318"/>
      <c r="O39" s="337" t="s">
        <v>362</v>
      </c>
      <c r="P39" s="338"/>
      <c r="Q39" s="305">
        <v>8798205158</v>
      </c>
      <c r="R39" s="306">
        <v>113001</v>
      </c>
      <c r="S39" s="305">
        <v>8261238221</v>
      </c>
      <c r="T39" s="306">
        <v>67181</v>
      </c>
      <c r="U39" s="302">
        <v>494812629</v>
      </c>
      <c r="V39" s="303">
        <v>44410</v>
      </c>
      <c r="W39" s="302">
        <v>42154308</v>
      </c>
      <c r="X39" s="304">
        <v>1410</v>
      </c>
    </row>
    <row r="40" spans="2:24" ht="18" customHeight="1">
      <c r="B40" s="334"/>
      <c r="C40" s="336"/>
      <c r="D40" s="320"/>
      <c r="E40" s="123">
        <v>14172520</v>
      </c>
      <c r="F40" s="156">
        <v>1514</v>
      </c>
      <c r="G40" s="123">
        <v>10250834</v>
      </c>
      <c r="H40" s="124">
        <v>1248</v>
      </c>
      <c r="I40" s="123">
        <v>3556774</v>
      </c>
      <c r="J40" s="156">
        <v>221</v>
      </c>
      <c r="K40" s="123">
        <v>364912</v>
      </c>
      <c r="L40" s="125">
        <v>45</v>
      </c>
      <c r="N40" s="318"/>
      <c r="O40" s="337"/>
      <c r="P40" s="338"/>
      <c r="Q40" s="305"/>
      <c r="R40" s="306"/>
      <c r="S40" s="305"/>
      <c r="T40" s="306"/>
      <c r="U40" s="302"/>
      <c r="V40" s="303"/>
      <c r="W40" s="302"/>
      <c r="X40" s="304"/>
    </row>
    <row r="41" spans="2:24" ht="18" customHeight="1">
      <c r="B41" s="334"/>
      <c r="C41" s="337" t="s">
        <v>2</v>
      </c>
      <c r="D41" s="338"/>
      <c r="E41" s="158"/>
      <c r="F41" s="159">
        <v>195567</v>
      </c>
      <c r="G41" s="255"/>
      <c r="H41" s="159">
        <v>190336</v>
      </c>
      <c r="I41" s="255"/>
      <c r="J41" s="159">
        <v>2606</v>
      </c>
      <c r="K41" s="255"/>
      <c r="L41" s="160">
        <v>2625</v>
      </c>
      <c r="N41" s="318"/>
      <c r="O41" s="336" t="s">
        <v>67</v>
      </c>
      <c r="P41" s="320"/>
      <c r="Q41" s="301">
        <v>25558108</v>
      </c>
      <c r="R41" s="300">
        <v>1203</v>
      </c>
      <c r="S41" s="301">
        <v>23635833</v>
      </c>
      <c r="T41" s="300">
        <v>1040</v>
      </c>
      <c r="U41" s="298">
        <v>1922275</v>
      </c>
      <c r="V41" s="297">
        <v>163</v>
      </c>
      <c r="W41" s="298">
        <v>0</v>
      </c>
      <c r="X41" s="299">
        <v>0</v>
      </c>
    </row>
    <row r="42" spans="2:24" ht="18" customHeight="1" thickBot="1">
      <c r="B42" s="335"/>
      <c r="C42" s="339"/>
      <c r="D42" s="340"/>
      <c r="E42" s="161">
        <v>8685590956</v>
      </c>
      <c r="F42" s="166">
        <v>16073</v>
      </c>
      <c r="G42" s="161">
        <v>7566025689</v>
      </c>
      <c r="H42" s="166">
        <v>13536</v>
      </c>
      <c r="I42" s="161">
        <v>626034868</v>
      </c>
      <c r="J42" s="166">
        <v>1652</v>
      </c>
      <c r="K42" s="161">
        <v>493530399</v>
      </c>
      <c r="L42" s="162">
        <v>885</v>
      </c>
      <c r="N42" s="318"/>
      <c r="O42" s="336"/>
      <c r="P42" s="320"/>
      <c r="Q42" s="301"/>
      <c r="R42" s="300"/>
      <c r="S42" s="301"/>
      <c r="T42" s="300"/>
      <c r="U42" s="298"/>
      <c r="V42" s="297"/>
      <c r="W42" s="298"/>
      <c r="X42" s="299"/>
    </row>
    <row r="43" spans="2:24" ht="18" customHeight="1">
      <c r="B43" s="32" t="s">
        <v>167</v>
      </c>
      <c r="N43" s="319"/>
      <c r="O43" s="346" t="s">
        <v>2</v>
      </c>
      <c r="P43" s="347"/>
      <c r="Q43" s="305">
        <v>8823763266</v>
      </c>
      <c r="R43" s="306">
        <v>114204</v>
      </c>
      <c r="S43" s="305">
        <v>8284874054</v>
      </c>
      <c r="T43" s="306">
        <v>68221</v>
      </c>
      <c r="U43" s="302">
        <v>496734904</v>
      </c>
      <c r="V43" s="303">
        <v>44573</v>
      </c>
      <c r="W43" s="302">
        <v>42154308</v>
      </c>
      <c r="X43" s="304">
        <v>1410</v>
      </c>
    </row>
    <row r="44" spans="14:24" ht="18" customHeight="1">
      <c r="N44" s="319"/>
      <c r="O44" s="346"/>
      <c r="P44" s="347"/>
      <c r="Q44" s="305"/>
      <c r="R44" s="306"/>
      <c r="S44" s="305"/>
      <c r="T44" s="306"/>
      <c r="U44" s="302"/>
      <c r="V44" s="303"/>
      <c r="W44" s="302"/>
      <c r="X44" s="304"/>
    </row>
    <row r="45" spans="14:24" ht="18" customHeight="1">
      <c r="N45" s="344" t="s">
        <v>20</v>
      </c>
      <c r="O45" s="337"/>
      <c r="P45" s="338"/>
      <c r="Q45" s="305">
        <v>17509354222</v>
      </c>
      <c r="R45" s="306">
        <v>130277</v>
      </c>
      <c r="S45" s="305">
        <v>15850899743</v>
      </c>
      <c r="T45" s="306">
        <v>81757</v>
      </c>
      <c r="U45" s="302">
        <v>1122769772</v>
      </c>
      <c r="V45" s="303">
        <v>46225</v>
      </c>
      <c r="W45" s="302">
        <v>535684707</v>
      </c>
      <c r="X45" s="304">
        <v>2295</v>
      </c>
    </row>
    <row r="46" spans="2:24" ht="18" customHeight="1" thickBot="1">
      <c r="B46" s="65"/>
      <c r="C46" s="65"/>
      <c r="D46" s="65"/>
      <c r="E46" s="65"/>
      <c r="F46" s="65"/>
      <c r="G46" s="65"/>
      <c r="H46" s="65"/>
      <c r="I46" s="65"/>
      <c r="J46" s="65"/>
      <c r="K46" s="65"/>
      <c r="L46" s="65"/>
      <c r="M46" s="65"/>
      <c r="N46" s="345"/>
      <c r="O46" s="339"/>
      <c r="P46" s="340"/>
      <c r="Q46" s="308"/>
      <c r="R46" s="307"/>
      <c r="S46" s="308"/>
      <c r="T46" s="307"/>
      <c r="U46" s="310"/>
      <c r="V46" s="311"/>
      <c r="W46" s="310"/>
      <c r="X46" s="309"/>
    </row>
    <row r="47" spans="2:13" ht="24" customHeight="1">
      <c r="B47" s="65"/>
      <c r="C47" s="65"/>
      <c r="D47" s="65"/>
      <c r="E47" s="65"/>
      <c r="F47" s="65"/>
      <c r="G47" s="65"/>
      <c r="H47" s="65"/>
      <c r="I47" s="65"/>
      <c r="J47" s="65"/>
      <c r="K47" s="65"/>
      <c r="L47" s="65"/>
      <c r="M47" s="65"/>
    </row>
    <row r="48" spans="2:13" ht="24" customHeight="1">
      <c r="B48" s="65"/>
      <c r="C48" s="65"/>
      <c r="D48" s="65"/>
      <c r="E48" s="65"/>
      <c r="F48" s="65"/>
      <c r="G48" s="65"/>
      <c r="H48" s="65"/>
      <c r="I48" s="65"/>
      <c r="J48" s="65"/>
      <c r="K48" s="65"/>
      <c r="L48" s="65"/>
      <c r="M48" s="65"/>
    </row>
    <row r="49" spans="2:13" ht="24" customHeight="1">
      <c r="B49" s="65"/>
      <c r="C49" s="65"/>
      <c r="D49" s="65"/>
      <c r="E49" s="65"/>
      <c r="F49" s="65"/>
      <c r="G49" s="65"/>
      <c r="H49" s="65"/>
      <c r="I49" s="65"/>
      <c r="J49" s="65"/>
      <c r="K49" s="65"/>
      <c r="L49" s="65"/>
      <c r="M49" s="65"/>
    </row>
    <row r="50" spans="2:13" ht="24" customHeight="1">
      <c r="B50" s="65"/>
      <c r="C50" s="65"/>
      <c r="D50" s="65"/>
      <c r="E50" s="65"/>
      <c r="F50" s="65"/>
      <c r="G50" s="65"/>
      <c r="H50" s="65"/>
      <c r="I50" s="65"/>
      <c r="J50" s="65"/>
      <c r="K50" s="65"/>
      <c r="L50" s="65"/>
      <c r="M50" s="65"/>
    </row>
    <row r="51" spans="2:13" ht="24" customHeight="1">
      <c r="B51" s="65"/>
      <c r="C51" s="65"/>
      <c r="D51" s="65"/>
      <c r="E51" s="65"/>
      <c r="F51" s="65"/>
      <c r="G51" s="65"/>
      <c r="H51" s="65"/>
      <c r="I51" s="65"/>
      <c r="J51" s="65"/>
      <c r="K51" s="65"/>
      <c r="L51" s="65"/>
      <c r="M51" s="65"/>
    </row>
    <row r="52" spans="2:13" ht="24" customHeight="1">
      <c r="B52" s="65"/>
      <c r="C52" s="65"/>
      <c r="D52" s="65"/>
      <c r="E52" s="65"/>
      <c r="F52" s="65"/>
      <c r="G52" s="65"/>
      <c r="H52" s="65"/>
      <c r="I52" s="65"/>
      <c r="J52" s="65"/>
      <c r="K52" s="65"/>
      <c r="L52" s="65"/>
      <c r="M52" s="65"/>
    </row>
  </sheetData>
  <sheetProtection password="CC29" sheet="1" objects="1" scenarios="1"/>
  <mergeCells count="221">
    <mergeCell ref="N45:P46"/>
    <mergeCell ref="N3:P4"/>
    <mergeCell ref="O31:P32"/>
    <mergeCell ref="O33:P34"/>
    <mergeCell ref="O21:P22"/>
    <mergeCell ref="O25:P26"/>
    <mergeCell ref="O29:P30"/>
    <mergeCell ref="O43:P44"/>
    <mergeCell ref="O35:P36"/>
    <mergeCell ref="O41:P42"/>
    <mergeCell ref="O5:P6"/>
    <mergeCell ref="O7:P8"/>
    <mergeCell ref="O9:P10"/>
    <mergeCell ref="O39:P40"/>
    <mergeCell ref="O11:P12"/>
    <mergeCell ref="O27:P28"/>
    <mergeCell ref="O13:P14"/>
    <mergeCell ref="O15:P16"/>
    <mergeCell ref="O17:P18"/>
    <mergeCell ref="O19:P20"/>
    <mergeCell ref="O23:P24"/>
    <mergeCell ref="C39:D40"/>
    <mergeCell ref="O37:P38"/>
    <mergeCell ref="C41:D42"/>
    <mergeCell ref="D23:D24"/>
    <mergeCell ref="D25:D26"/>
    <mergeCell ref="D31:D32"/>
    <mergeCell ref="D35:D36"/>
    <mergeCell ref="C37:D38"/>
    <mergeCell ref="D27:D28"/>
    <mergeCell ref="D29:D30"/>
    <mergeCell ref="D33:D34"/>
    <mergeCell ref="S3:T3"/>
    <mergeCell ref="U3:V3"/>
    <mergeCell ref="D7:D8"/>
    <mergeCell ref="B3:D4"/>
    <mergeCell ref="D9:D10"/>
    <mergeCell ref="D5:D6"/>
    <mergeCell ref="C5:C36"/>
    <mergeCell ref="B5:B42"/>
    <mergeCell ref="W3:X3"/>
    <mergeCell ref="E3:F3"/>
    <mergeCell ref="G3:H3"/>
    <mergeCell ref="I3:J3"/>
    <mergeCell ref="K3:L3"/>
    <mergeCell ref="Q3:R3"/>
    <mergeCell ref="D19:D20"/>
    <mergeCell ref="D11:D12"/>
    <mergeCell ref="D21:D22"/>
    <mergeCell ref="D13:D14"/>
    <mergeCell ref="D15:D16"/>
    <mergeCell ref="D17:D18"/>
    <mergeCell ref="N5:N44"/>
    <mergeCell ref="R9:R10"/>
    <mergeCell ref="Q9:Q10"/>
    <mergeCell ref="R7:R8"/>
    <mergeCell ref="Q7:Q8"/>
    <mergeCell ref="R5:R6"/>
    <mergeCell ref="Q5:Q6"/>
    <mergeCell ref="Q11:Q12"/>
    <mergeCell ref="R11:R12"/>
    <mergeCell ref="Q13:Q14"/>
    <mergeCell ref="R13:R14"/>
    <mergeCell ref="R23:R24"/>
    <mergeCell ref="Q23:Q24"/>
    <mergeCell ref="Q21:Q22"/>
    <mergeCell ref="R21:R22"/>
    <mergeCell ref="R19:R20"/>
    <mergeCell ref="Q19:Q20"/>
    <mergeCell ref="Q17:Q18"/>
    <mergeCell ref="R17:R18"/>
    <mergeCell ref="R15:R16"/>
    <mergeCell ref="Q15:Q16"/>
    <mergeCell ref="Q29:Q30"/>
    <mergeCell ref="Q31:Q32"/>
    <mergeCell ref="R31:R32"/>
    <mergeCell ref="R29:R30"/>
    <mergeCell ref="R25:R26"/>
    <mergeCell ref="R27:R28"/>
    <mergeCell ref="Q27:Q28"/>
    <mergeCell ref="Q25:Q26"/>
    <mergeCell ref="R45:R46"/>
    <mergeCell ref="Q45:Q46"/>
    <mergeCell ref="Q43:Q44"/>
    <mergeCell ref="R43:R44"/>
    <mergeCell ref="R41:R42"/>
    <mergeCell ref="Q41:Q42"/>
    <mergeCell ref="Q39:Q40"/>
    <mergeCell ref="R39:R40"/>
    <mergeCell ref="R37:R38"/>
    <mergeCell ref="Q37:Q38"/>
    <mergeCell ref="Q35:Q36"/>
    <mergeCell ref="R35:R36"/>
    <mergeCell ref="R33:R34"/>
    <mergeCell ref="Q33:Q34"/>
    <mergeCell ref="S5:S6"/>
    <mergeCell ref="X7:X8"/>
    <mergeCell ref="X5:X6"/>
    <mergeCell ref="W5:W6"/>
    <mergeCell ref="V5:V6"/>
    <mergeCell ref="U5:U6"/>
    <mergeCell ref="S15:S16"/>
    <mergeCell ref="T15:T16"/>
    <mergeCell ref="T13:T14"/>
    <mergeCell ref="S13:S14"/>
    <mergeCell ref="S11:S12"/>
    <mergeCell ref="T11:T12"/>
    <mergeCell ref="T9:T10"/>
    <mergeCell ref="S9:S10"/>
    <mergeCell ref="S7:S8"/>
    <mergeCell ref="T7:T8"/>
    <mergeCell ref="T5:T6"/>
    <mergeCell ref="X13:X14"/>
    <mergeCell ref="W13:W14"/>
    <mergeCell ref="V13:V14"/>
    <mergeCell ref="U13:U14"/>
    <mergeCell ref="U11:U12"/>
    <mergeCell ref="V11:V12"/>
    <mergeCell ref="W11:W12"/>
    <mergeCell ref="X11:X12"/>
    <mergeCell ref="X9:X10"/>
    <mergeCell ref="W9:W10"/>
    <mergeCell ref="V9:V10"/>
    <mergeCell ref="U9:U10"/>
    <mergeCell ref="W7:W8"/>
    <mergeCell ref="V7:V8"/>
    <mergeCell ref="U7:U8"/>
    <mergeCell ref="S17:S18"/>
    <mergeCell ref="S19:S20"/>
    <mergeCell ref="T19:T20"/>
    <mergeCell ref="T17:T18"/>
    <mergeCell ref="X19:X20"/>
    <mergeCell ref="W19:W20"/>
    <mergeCell ref="V19:V20"/>
    <mergeCell ref="U19:U20"/>
    <mergeCell ref="U17:U18"/>
    <mergeCell ref="V17:V18"/>
    <mergeCell ref="W17:W18"/>
    <mergeCell ref="X17:X18"/>
    <mergeCell ref="X15:X16"/>
    <mergeCell ref="W15:W16"/>
    <mergeCell ref="V15:V16"/>
    <mergeCell ref="U15:U16"/>
    <mergeCell ref="X23:X24"/>
    <mergeCell ref="X21:X22"/>
    <mergeCell ref="W21:W22"/>
    <mergeCell ref="V21:V22"/>
    <mergeCell ref="V23:V24"/>
    <mergeCell ref="W23:W24"/>
    <mergeCell ref="U21:U22"/>
    <mergeCell ref="T21:T22"/>
    <mergeCell ref="S23:S24"/>
    <mergeCell ref="S21:S22"/>
    <mergeCell ref="T23:T24"/>
    <mergeCell ref="U23:U24"/>
    <mergeCell ref="S31:S32"/>
    <mergeCell ref="T31:T32"/>
    <mergeCell ref="U31:U32"/>
    <mergeCell ref="V31:V32"/>
    <mergeCell ref="W31:W32"/>
    <mergeCell ref="X31:X32"/>
    <mergeCell ref="X29:X30"/>
    <mergeCell ref="W29:W30"/>
    <mergeCell ref="V29:V30"/>
    <mergeCell ref="U29:U30"/>
    <mergeCell ref="T29:T30"/>
    <mergeCell ref="S29:S30"/>
    <mergeCell ref="S27:S28"/>
    <mergeCell ref="T27:T28"/>
    <mergeCell ref="U27:U28"/>
    <mergeCell ref="V27:V28"/>
    <mergeCell ref="W27:W28"/>
    <mergeCell ref="X27:X28"/>
    <mergeCell ref="X25:X26"/>
    <mergeCell ref="W25:W26"/>
    <mergeCell ref="V25:V26"/>
    <mergeCell ref="U25:U26"/>
    <mergeCell ref="T25:T26"/>
    <mergeCell ref="S25:S26"/>
    <mergeCell ref="X45:X46"/>
    <mergeCell ref="W45:W46"/>
    <mergeCell ref="V45:V46"/>
    <mergeCell ref="U45:U46"/>
    <mergeCell ref="T45:T46"/>
    <mergeCell ref="S45:S46"/>
    <mergeCell ref="S43:S44"/>
    <mergeCell ref="T43:T44"/>
    <mergeCell ref="U43:U44"/>
    <mergeCell ref="V43:V44"/>
    <mergeCell ref="W43:W44"/>
    <mergeCell ref="X43:X44"/>
    <mergeCell ref="X41:X42"/>
    <mergeCell ref="W41:W42"/>
    <mergeCell ref="V41:V42"/>
    <mergeCell ref="U41:U42"/>
    <mergeCell ref="T41:T42"/>
    <mergeCell ref="S41:S42"/>
    <mergeCell ref="S39:S40"/>
    <mergeCell ref="T39:T40"/>
    <mergeCell ref="U39:U40"/>
    <mergeCell ref="V39:V40"/>
    <mergeCell ref="W39:W40"/>
    <mergeCell ref="X39:X40"/>
    <mergeCell ref="X37:X38"/>
    <mergeCell ref="W37:W38"/>
    <mergeCell ref="V37:V38"/>
    <mergeCell ref="U37:U38"/>
    <mergeCell ref="T37:T38"/>
    <mergeCell ref="S37:S38"/>
    <mergeCell ref="S35:S36"/>
    <mergeCell ref="T35:T36"/>
    <mergeCell ref="U35:U36"/>
    <mergeCell ref="V35:V36"/>
    <mergeCell ref="W35:W36"/>
    <mergeCell ref="X35:X36"/>
    <mergeCell ref="T33:T34"/>
    <mergeCell ref="S33:S34"/>
    <mergeCell ref="X33:X34"/>
    <mergeCell ref="W33:W34"/>
    <mergeCell ref="V33:V34"/>
    <mergeCell ref="U33:U34"/>
  </mergeCells>
  <printOptions/>
  <pageMargins left="0.5905511811023623" right="0" top="0.5905511811023623" bottom="0.1968503937007874" header="0.2362204724409449" footer="0.2755905511811024"/>
  <pageSetup horizontalDpi="300" verticalDpi="300" orientation="landscape" paperSize="8" r:id="rId2"/>
  <drawing r:id="rId1"/>
</worksheet>
</file>

<file path=xl/worksheets/sheet11.xml><?xml version="1.0" encoding="utf-8"?>
<worksheet xmlns="http://schemas.openxmlformats.org/spreadsheetml/2006/main" xmlns:r="http://schemas.openxmlformats.org/officeDocument/2006/relationships">
  <dimension ref="B2:L49"/>
  <sheetViews>
    <sheetView workbookViewId="0" topLeftCell="A1">
      <selection activeCell="A1" sqref="A1"/>
    </sheetView>
  </sheetViews>
  <sheetFormatPr defaultColWidth="9.00390625" defaultRowHeight="14.25" customHeight="1"/>
  <cols>
    <col min="1" max="1" width="2.125" style="30" customWidth="1"/>
    <col min="2" max="2" width="0.6171875" style="30" customWidth="1"/>
    <col min="3" max="3" width="10.875" style="30" customWidth="1"/>
    <col min="4" max="4" width="0.6171875" style="30" customWidth="1"/>
    <col min="5" max="5" width="13.625" style="30" customWidth="1"/>
    <col min="6" max="6" width="9.375" style="30" customWidth="1"/>
    <col min="7" max="7" width="11.125" style="30" bestFit="1" customWidth="1"/>
    <col min="8" max="8" width="8.375" style="30" customWidth="1"/>
    <col min="9" max="9" width="13.625" style="30" customWidth="1"/>
    <col min="10" max="10" width="8.375" style="30" customWidth="1"/>
    <col min="11" max="11" width="11.625" style="30" customWidth="1"/>
    <col min="12" max="12" width="7.625" style="30" customWidth="1"/>
    <col min="13" max="16384" width="9.00390625" style="30" customWidth="1"/>
  </cols>
  <sheetData>
    <row r="1" ht="15" customHeight="1"/>
    <row r="2" spans="2:12" s="70" customFormat="1" ht="24" customHeight="1">
      <c r="B2" s="201" t="s">
        <v>230</v>
      </c>
      <c r="K2" s="355" t="s">
        <v>168</v>
      </c>
      <c r="L2" s="355"/>
    </row>
    <row r="3" spans="11:12" ht="15" customHeight="1" thickBot="1">
      <c r="K3" s="270"/>
      <c r="L3" s="270"/>
    </row>
    <row r="4" spans="2:12" ht="18" customHeight="1">
      <c r="B4" s="77"/>
      <c r="C4" s="78"/>
      <c r="D4" s="192"/>
      <c r="E4" s="356" t="s">
        <v>71</v>
      </c>
      <c r="F4" s="357"/>
      <c r="G4" s="357"/>
      <c r="H4" s="357"/>
      <c r="I4" s="356" t="s">
        <v>72</v>
      </c>
      <c r="J4" s="357"/>
      <c r="K4" s="357"/>
      <c r="L4" s="358"/>
    </row>
    <row r="5" spans="2:12" ht="18" customHeight="1">
      <c r="B5" s="144"/>
      <c r="C5" s="193" t="s">
        <v>169</v>
      </c>
      <c r="D5" s="191"/>
      <c r="E5" s="353" t="s">
        <v>73</v>
      </c>
      <c r="F5" s="353"/>
      <c r="G5" s="353" t="s">
        <v>74</v>
      </c>
      <c r="H5" s="353"/>
      <c r="I5" s="353" t="s">
        <v>73</v>
      </c>
      <c r="J5" s="353"/>
      <c r="K5" s="353" t="s">
        <v>74</v>
      </c>
      <c r="L5" s="354"/>
    </row>
    <row r="6" spans="2:12" ht="18" customHeight="1">
      <c r="B6" s="79"/>
      <c r="C6" s="80"/>
      <c r="D6" s="194"/>
      <c r="E6" s="167" t="s">
        <v>75</v>
      </c>
      <c r="F6" s="167" t="s">
        <v>76</v>
      </c>
      <c r="G6" s="167" t="s">
        <v>75</v>
      </c>
      <c r="H6" s="167" t="s">
        <v>76</v>
      </c>
      <c r="I6" s="167" t="s">
        <v>75</v>
      </c>
      <c r="J6" s="167" t="s">
        <v>76</v>
      </c>
      <c r="K6" s="167" t="s">
        <v>75</v>
      </c>
      <c r="L6" s="81" t="s">
        <v>76</v>
      </c>
    </row>
    <row r="7" spans="2:12" s="82" customFormat="1" ht="17.25" customHeight="1">
      <c r="B7" s="195"/>
      <c r="C7" s="352" t="s">
        <v>77</v>
      </c>
      <c r="D7" s="168"/>
      <c r="E7" s="169"/>
      <c r="F7" s="170">
        <v>2678</v>
      </c>
      <c r="G7" s="169"/>
      <c r="H7" s="170">
        <v>154</v>
      </c>
      <c r="I7" s="169"/>
      <c r="J7" s="171"/>
      <c r="K7" s="169"/>
      <c r="L7" s="172"/>
    </row>
    <row r="8" spans="2:12" s="83" customFormat="1" ht="17.25" customHeight="1">
      <c r="B8" s="196"/>
      <c r="C8" s="348"/>
      <c r="D8" s="173"/>
      <c r="E8" s="174">
        <v>1516862261</v>
      </c>
      <c r="F8" s="175">
        <v>767</v>
      </c>
      <c r="G8" s="174">
        <v>1888687</v>
      </c>
      <c r="H8" s="175">
        <v>111</v>
      </c>
      <c r="I8" s="174">
        <v>1158855700</v>
      </c>
      <c r="J8" s="176">
        <v>9322</v>
      </c>
      <c r="K8" s="174">
        <v>3799369</v>
      </c>
      <c r="L8" s="177">
        <v>170</v>
      </c>
    </row>
    <row r="9" spans="2:12" s="82" customFormat="1" ht="17.25" customHeight="1">
      <c r="B9" s="198"/>
      <c r="C9" s="348" t="s">
        <v>78</v>
      </c>
      <c r="D9" s="173"/>
      <c r="E9" s="178"/>
      <c r="F9" s="170">
        <v>2474</v>
      </c>
      <c r="G9" s="178"/>
      <c r="H9" s="170">
        <v>110</v>
      </c>
      <c r="I9" s="178"/>
      <c r="J9" s="179"/>
      <c r="K9" s="178"/>
      <c r="L9" s="172"/>
    </row>
    <row r="10" spans="2:12" s="83" customFormat="1" ht="17.25" customHeight="1">
      <c r="B10" s="196"/>
      <c r="C10" s="348"/>
      <c r="D10" s="173"/>
      <c r="E10" s="174">
        <v>763459280</v>
      </c>
      <c r="F10" s="175">
        <v>675</v>
      </c>
      <c r="G10" s="174">
        <v>781054</v>
      </c>
      <c r="H10" s="175">
        <v>58</v>
      </c>
      <c r="I10" s="174">
        <v>2261763842</v>
      </c>
      <c r="J10" s="176">
        <v>13549</v>
      </c>
      <c r="K10" s="174">
        <v>813313</v>
      </c>
      <c r="L10" s="177">
        <v>125</v>
      </c>
    </row>
    <row r="11" spans="2:12" s="82" customFormat="1" ht="17.25" customHeight="1">
      <c r="B11" s="198"/>
      <c r="C11" s="348" t="s">
        <v>79</v>
      </c>
      <c r="D11" s="173"/>
      <c r="E11" s="178"/>
      <c r="F11" s="170">
        <v>1381</v>
      </c>
      <c r="G11" s="178"/>
      <c r="H11" s="170">
        <v>42</v>
      </c>
      <c r="I11" s="178"/>
      <c r="J11" s="179"/>
      <c r="K11" s="178"/>
      <c r="L11" s="172"/>
    </row>
    <row r="12" spans="2:12" s="83" customFormat="1" ht="17.25" customHeight="1">
      <c r="B12" s="196"/>
      <c r="C12" s="348"/>
      <c r="D12" s="173"/>
      <c r="E12" s="174">
        <v>188301417</v>
      </c>
      <c r="F12" s="175">
        <v>477</v>
      </c>
      <c r="G12" s="174">
        <v>360920</v>
      </c>
      <c r="H12" s="175">
        <v>26</v>
      </c>
      <c r="I12" s="174">
        <v>414333286</v>
      </c>
      <c r="J12" s="176">
        <v>8008</v>
      </c>
      <c r="K12" s="174">
        <v>1401452</v>
      </c>
      <c r="L12" s="177">
        <v>59</v>
      </c>
    </row>
    <row r="13" spans="2:12" s="82" customFormat="1" ht="17.25" customHeight="1">
      <c r="B13" s="198"/>
      <c r="C13" s="348" t="s">
        <v>80</v>
      </c>
      <c r="D13" s="173"/>
      <c r="E13" s="178"/>
      <c r="F13" s="170">
        <v>1197</v>
      </c>
      <c r="G13" s="178"/>
      <c r="H13" s="170">
        <v>52</v>
      </c>
      <c r="I13" s="178"/>
      <c r="J13" s="179"/>
      <c r="K13" s="178"/>
      <c r="L13" s="172"/>
    </row>
    <row r="14" spans="2:12" s="83" customFormat="1" ht="17.25" customHeight="1">
      <c r="B14" s="196"/>
      <c r="C14" s="348"/>
      <c r="D14" s="173"/>
      <c r="E14" s="174">
        <v>319985265</v>
      </c>
      <c r="F14" s="175">
        <v>484</v>
      </c>
      <c r="G14" s="174">
        <v>711760</v>
      </c>
      <c r="H14" s="175">
        <v>72</v>
      </c>
      <c r="I14" s="174">
        <v>277102266</v>
      </c>
      <c r="J14" s="176">
        <v>8203</v>
      </c>
      <c r="K14" s="174">
        <v>177596</v>
      </c>
      <c r="L14" s="177">
        <v>59</v>
      </c>
    </row>
    <row r="15" spans="2:12" s="82" customFormat="1" ht="17.25" customHeight="1">
      <c r="B15" s="198"/>
      <c r="C15" s="348" t="s">
        <v>81</v>
      </c>
      <c r="D15" s="173"/>
      <c r="E15" s="178"/>
      <c r="F15" s="170">
        <v>912</v>
      </c>
      <c r="G15" s="178"/>
      <c r="H15" s="170">
        <v>30</v>
      </c>
      <c r="I15" s="178"/>
      <c r="J15" s="179"/>
      <c r="K15" s="178"/>
      <c r="L15" s="172"/>
    </row>
    <row r="16" spans="2:12" s="83" customFormat="1" ht="17.25" customHeight="1">
      <c r="B16" s="196"/>
      <c r="C16" s="348"/>
      <c r="D16" s="173"/>
      <c r="E16" s="174">
        <v>139375564</v>
      </c>
      <c r="F16" s="175">
        <v>316</v>
      </c>
      <c r="G16" s="174">
        <v>779291</v>
      </c>
      <c r="H16" s="175">
        <v>30</v>
      </c>
      <c r="I16" s="174">
        <v>209030154</v>
      </c>
      <c r="J16" s="176">
        <v>5691</v>
      </c>
      <c r="K16" s="174">
        <v>243466</v>
      </c>
      <c r="L16" s="177">
        <v>44</v>
      </c>
    </row>
    <row r="17" spans="2:12" s="82" customFormat="1" ht="17.25" customHeight="1">
      <c r="B17" s="198"/>
      <c r="C17" s="348" t="s">
        <v>82</v>
      </c>
      <c r="D17" s="173"/>
      <c r="E17" s="178"/>
      <c r="F17" s="170">
        <v>682</v>
      </c>
      <c r="G17" s="178"/>
      <c r="H17" s="170">
        <v>48</v>
      </c>
      <c r="I17" s="178"/>
      <c r="J17" s="179"/>
      <c r="K17" s="178"/>
      <c r="L17" s="172"/>
    </row>
    <row r="18" spans="2:12" s="83" customFormat="1" ht="17.25" customHeight="1">
      <c r="B18" s="196"/>
      <c r="C18" s="348"/>
      <c r="D18" s="173"/>
      <c r="E18" s="174">
        <v>177457912</v>
      </c>
      <c r="F18" s="175">
        <v>280</v>
      </c>
      <c r="G18" s="174">
        <v>208103</v>
      </c>
      <c r="H18" s="175">
        <v>23</v>
      </c>
      <c r="I18" s="174">
        <v>365768920</v>
      </c>
      <c r="J18" s="176">
        <v>4503</v>
      </c>
      <c r="K18" s="174">
        <v>576921</v>
      </c>
      <c r="L18" s="177">
        <v>45</v>
      </c>
    </row>
    <row r="19" spans="2:12" s="82" customFormat="1" ht="17.25" customHeight="1">
      <c r="B19" s="198"/>
      <c r="C19" s="348" t="s">
        <v>83</v>
      </c>
      <c r="D19" s="173"/>
      <c r="E19" s="178"/>
      <c r="F19" s="170">
        <v>1192</v>
      </c>
      <c r="G19" s="178"/>
      <c r="H19" s="170">
        <v>70</v>
      </c>
      <c r="I19" s="178"/>
      <c r="J19" s="179"/>
      <c r="K19" s="178"/>
      <c r="L19" s="172"/>
    </row>
    <row r="20" spans="2:12" s="83" customFormat="1" ht="17.25" customHeight="1">
      <c r="B20" s="196"/>
      <c r="C20" s="348"/>
      <c r="D20" s="173"/>
      <c r="E20" s="174">
        <v>498208896</v>
      </c>
      <c r="F20" s="175">
        <v>433</v>
      </c>
      <c r="G20" s="174">
        <v>240356</v>
      </c>
      <c r="H20" s="175">
        <v>24</v>
      </c>
      <c r="I20" s="174">
        <v>792460266</v>
      </c>
      <c r="J20" s="176">
        <v>6057</v>
      </c>
      <c r="K20" s="174">
        <v>533745</v>
      </c>
      <c r="L20" s="177">
        <v>50</v>
      </c>
    </row>
    <row r="21" spans="2:12" s="82" customFormat="1" ht="17.25" customHeight="1">
      <c r="B21" s="198"/>
      <c r="C21" s="348" t="s">
        <v>84</v>
      </c>
      <c r="D21" s="173"/>
      <c r="E21" s="178"/>
      <c r="F21" s="170">
        <v>1029</v>
      </c>
      <c r="G21" s="178"/>
      <c r="H21" s="170">
        <v>35</v>
      </c>
      <c r="I21" s="178"/>
      <c r="J21" s="179"/>
      <c r="K21" s="178"/>
      <c r="L21" s="172"/>
    </row>
    <row r="22" spans="2:12" s="83" customFormat="1" ht="17.25" customHeight="1">
      <c r="B22" s="196"/>
      <c r="C22" s="348"/>
      <c r="D22" s="173"/>
      <c r="E22" s="174">
        <v>191964067</v>
      </c>
      <c r="F22" s="175">
        <v>374</v>
      </c>
      <c r="G22" s="174">
        <v>585110</v>
      </c>
      <c r="H22" s="175">
        <v>54</v>
      </c>
      <c r="I22" s="174">
        <v>326346325</v>
      </c>
      <c r="J22" s="176">
        <v>7715</v>
      </c>
      <c r="K22" s="174">
        <v>1018818</v>
      </c>
      <c r="L22" s="177">
        <v>53</v>
      </c>
    </row>
    <row r="23" spans="2:12" s="82" customFormat="1" ht="17.25" customHeight="1">
      <c r="B23" s="198"/>
      <c r="C23" s="348" t="s">
        <v>85</v>
      </c>
      <c r="D23" s="173"/>
      <c r="E23" s="178"/>
      <c r="F23" s="170">
        <v>484</v>
      </c>
      <c r="G23" s="178"/>
      <c r="H23" s="170">
        <v>12</v>
      </c>
      <c r="I23" s="178"/>
      <c r="J23" s="179"/>
      <c r="K23" s="178"/>
      <c r="L23" s="172"/>
    </row>
    <row r="24" spans="2:12" s="83" customFormat="1" ht="17.25" customHeight="1">
      <c r="B24" s="196"/>
      <c r="C24" s="348"/>
      <c r="D24" s="173"/>
      <c r="E24" s="174">
        <v>94386585</v>
      </c>
      <c r="F24" s="175">
        <v>208</v>
      </c>
      <c r="G24" s="174">
        <v>58331</v>
      </c>
      <c r="H24" s="175">
        <v>18</v>
      </c>
      <c r="I24" s="174">
        <v>87899029</v>
      </c>
      <c r="J24" s="176">
        <v>3406</v>
      </c>
      <c r="K24" s="174">
        <v>92920</v>
      </c>
      <c r="L24" s="177">
        <v>20</v>
      </c>
    </row>
    <row r="25" spans="2:12" s="82" customFormat="1" ht="17.25" customHeight="1">
      <c r="B25" s="198"/>
      <c r="C25" s="348" t="s">
        <v>91</v>
      </c>
      <c r="D25" s="173"/>
      <c r="E25" s="178"/>
      <c r="F25" s="170">
        <v>1354</v>
      </c>
      <c r="G25" s="178"/>
      <c r="H25" s="170">
        <v>53</v>
      </c>
      <c r="I25" s="178"/>
      <c r="J25" s="179"/>
      <c r="K25" s="178"/>
      <c r="L25" s="172"/>
    </row>
    <row r="26" spans="2:12" s="83" customFormat="1" ht="17.25" customHeight="1">
      <c r="B26" s="196"/>
      <c r="C26" s="348"/>
      <c r="D26" s="173"/>
      <c r="E26" s="174">
        <v>416087508</v>
      </c>
      <c r="F26" s="175">
        <v>524</v>
      </c>
      <c r="G26" s="174">
        <v>630292</v>
      </c>
      <c r="H26" s="175">
        <v>44</v>
      </c>
      <c r="I26" s="174">
        <v>864222991</v>
      </c>
      <c r="J26" s="176">
        <v>8253</v>
      </c>
      <c r="K26" s="174">
        <v>12340907</v>
      </c>
      <c r="L26" s="177">
        <v>84</v>
      </c>
    </row>
    <row r="27" spans="2:12" s="82" customFormat="1" ht="17.25" customHeight="1">
      <c r="B27" s="198"/>
      <c r="C27" s="348" t="s">
        <v>86</v>
      </c>
      <c r="D27" s="173"/>
      <c r="E27" s="178"/>
      <c r="F27" s="170">
        <v>688</v>
      </c>
      <c r="G27" s="178"/>
      <c r="H27" s="170">
        <v>26</v>
      </c>
      <c r="I27" s="178"/>
      <c r="J27" s="179"/>
      <c r="K27" s="178"/>
      <c r="L27" s="172"/>
    </row>
    <row r="28" spans="2:12" s="83" customFormat="1" ht="17.25" customHeight="1">
      <c r="B28" s="196"/>
      <c r="C28" s="348"/>
      <c r="D28" s="173"/>
      <c r="E28" s="174">
        <v>110221063</v>
      </c>
      <c r="F28" s="175">
        <v>296</v>
      </c>
      <c r="G28" s="174">
        <v>1775438</v>
      </c>
      <c r="H28" s="175">
        <v>28</v>
      </c>
      <c r="I28" s="174">
        <v>355948509</v>
      </c>
      <c r="J28" s="176">
        <v>4313</v>
      </c>
      <c r="K28" s="174">
        <v>78535</v>
      </c>
      <c r="L28" s="177">
        <v>27</v>
      </c>
    </row>
    <row r="29" spans="2:12" s="82" customFormat="1" ht="17.25" customHeight="1">
      <c r="B29" s="198"/>
      <c r="C29" s="348" t="s">
        <v>87</v>
      </c>
      <c r="D29" s="173"/>
      <c r="E29" s="178"/>
      <c r="F29" s="170">
        <v>984</v>
      </c>
      <c r="G29" s="178"/>
      <c r="H29" s="170">
        <v>37</v>
      </c>
      <c r="I29" s="178"/>
      <c r="J29" s="179"/>
      <c r="K29" s="178"/>
      <c r="L29" s="172"/>
    </row>
    <row r="30" spans="2:12" s="83" customFormat="1" ht="17.25" customHeight="1">
      <c r="B30" s="196"/>
      <c r="C30" s="348"/>
      <c r="D30" s="173"/>
      <c r="E30" s="174">
        <v>185472629</v>
      </c>
      <c r="F30" s="175">
        <v>331</v>
      </c>
      <c r="G30" s="174">
        <v>174977</v>
      </c>
      <c r="H30" s="175">
        <v>15</v>
      </c>
      <c r="I30" s="174">
        <v>511612654</v>
      </c>
      <c r="J30" s="176">
        <v>6756</v>
      </c>
      <c r="K30" s="174">
        <v>1541814</v>
      </c>
      <c r="L30" s="177">
        <v>85</v>
      </c>
    </row>
    <row r="31" spans="2:12" s="82" customFormat="1" ht="17.25" customHeight="1">
      <c r="B31" s="198"/>
      <c r="C31" s="348" t="s">
        <v>88</v>
      </c>
      <c r="D31" s="173"/>
      <c r="E31" s="178"/>
      <c r="F31" s="170">
        <v>486</v>
      </c>
      <c r="G31" s="178"/>
      <c r="H31" s="170">
        <v>14</v>
      </c>
      <c r="I31" s="178"/>
      <c r="J31" s="179"/>
      <c r="K31" s="178"/>
      <c r="L31" s="172"/>
    </row>
    <row r="32" spans="2:12" s="83" customFormat="1" ht="17.25" customHeight="1">
      <c r="B32" s="196"/>
      <c r="C32" s="348"/>
      <c r="D32" s="173"/>
      <c r="E32" s="174">
        <v>175037774</v>
      </c>
      <c r="F32" s="175">
        <v>237</v>
      </c>
      <c r="G32" s="174">
        <v>518973</v>
      </c>
      <c r="H32" s="175">
        <v>19</v>
      </c>
      <c r="I32" s="174">
        <v>137769181</v>
      </c>
      <c r="J32" s="176">
        <v>3911</v>
      </c>
      <c r="K32" s="174">
        <v>701658</v>
      </c>
      <c r="L32" s="177">
        <v>35</v>
      </c>
    </row>
    <row r="33" spans="2:12" s="82" customFormat="1" ht="17.25" customHeight="1">
      <c r="B33" s="198"/>
      <c r="C33" s="348" t="s">
        <v>89</v>
      </c>
      <c r="D33" s="173"/>
      <c r="E33" s="178"/>
      <c r="F33" s="170">
        <v>1099</v>
      </c>
      <c r="G33" s="178"/>
      <c r="H33" s="170">
        <v>33</v>
      </c>
      <c r="I33" s="178"/>
      <c r="J33" s="179"/>
      <c r="K33" s="178"/>
      <c r="L33" s="172"/>
    </row>
    <row r="34" spans="2:12" s="83" customFormat="1" ht="17.25" customHeight="1">
      <c r="B34" s="196"/>
      <c r="C34" s="348"/>
      <c r="D34" s="173"/>
      <c r="E34" s="174">
        <v>223830571</v>
      </c>
      <c r="F34" s="175">
        <v>504</v>
      </c>
      <c r="G34" s="174">
        <v>222274</v>
      </c>
      <c r="H34" s="175">
        <v>31</v>
      </c>
      <c r="I34" s="174">
        <v>398550423</v>
      </c>
      <c r="J34" s="176">
        <v>7571</v>
      </c>
      <c r="K34" s="174">
        <v>914665</v>
      </c>
      <c r="L34" s="177">
        <v>121</v>
      </c>
    </row>
    <row r="35" spans="2:12" s="82" customFormat="1" ht="17.25" customHeight="1">
      <c r="B35" s="198"/>
      <c r="C35" s="348" t="s">
        <v>90</v>
      </c>
      <c r="D35" s="173"/>
      <c r="E35" s="178"/>
      <c r="F35" s="170">
        <v>495</v>
      </c>
      <c r="G35" s="178"/>
      <c r="H35" s="170">
        <v>14</v>
      </c>
      <c r="I35" s="178"/>
      <c r="J35" s="179"/>
      <c r="K35" s="178"/>
      <c r="L35" s="172"/>
    </row>
    <row r="36" spans="2:12" s="83" customFormat="1" ht="17.25" customHeight="1">
      <c r="B36" s="196"/>
      <c r="C36" s="348"/>
      <c r="D36" s="173"/>
      <c r="E36" s="174">
        <v>88487018</v>
      </c>
      <c r="F36" s="175">
        <v>204</v>
      </c>
      <c r="G36" s="174">
        <v>285414</v>
      </c>
      <c r="H36" s="175">
        <v>28</v>
      </c>
      <c r="I36" s="174">
        <v>93560595</v>
      </c>
      <c r="J36" s="176">
        <v>3554</v>
      </c>
      <c r="K36" s="174">
        <v>385185</v>
      </c>
      <c r="L36" s="177">
        <v>35</v>
      </c>
    </row>
    <row r="37" spans="2:12" s="82" customFormat="1" ht="17.25" customHeight="1">
      <c r="B37" s="198"/>
      <c r="C37" s="348" t="s">
        <v>92</v>
      </c>
      <c r="D37" s="173"/>
      <c r="E37" s="178"/>
      <c r="F37" s="170">
        <v>670</v>
      </c>
      <c r="G37" s="178"/>
      <c r="H37" s="170">
        <v>32</v>
      </c>
      <c r="I37" s="178"/>
      <c r="J37" s="179"/>
      <c r="K37" s="178"/>
      <c r="L37" s="172"/>
    </row>
    <row r="38" spans="2:12" s="83" customFormat="1" ht="17.25" customHeight="1">
      <c r="B38" s="196"/>
      <c r="C38" s="348"/>
      <c r="D38" s="173"/>
      <c r="E38" s="174">
        <v>162142147</v>
      </c>
      <c r="F38" s="175">
        <v>194</v>
      </c>
      <c r="G38" s="174">
        <v>1086543</v>
      </c>
      <c r="H38" s="175">
        <v>29</v>
      </c>
      <c r="I38" s="174">
        <v>235025533</v>
      </c>
      <c r="J38" s="176">
        <v>3756</v>
      </c>
      <c r="K38" s="174">
        <v>159472</v>
      </c>
      <c r="L38" s="177">
        <v>41</v>
      </c>
    </row>
    <row r="39" spans="2:12" s="82" customFormat="1" ht="17.25" customHeight="1">
      <c r="B39" s="198"/>
      <c r="C39" s="348" t="s">
        <v>93</v>
      </c>
      <c r="D39" s="173"/>
      <c r="E39" s="178"/>
      <c r="F39" s="170">
        <v>929</v>
      </c>
      <c r="G39" s="178"/>
      <c r="H39" s="170">
        <v>48</v>
      </c>
      <c r="I39" s="178"/>
      <c r="J39" s="179"/>
      <c r="K39" s="178"/>
      <c r="L39" s="172"/>
    </row>
    <row r="40" spans="2:12" s="83" customFormat="1" ht="17.25" customHeight="1">
      <c r="B40" s="196"/>
      <c r="C40" s="348"/>
      <c r="D40" s="173"/>
      <c r="E40" s="174">
        <v>145863734</v>
      </c>
      <c r="F40" s="175">
        <v>346</v>
      </c>
      <c r="G40" s="174">
        <v>178837</v>
      </c>
      <c r="H40" s="180">
        <v>11</v>
      </c>
      <c r="I40" s="174">
        <v>256452275</v>
      </c>
      <c r="J40" s="176">
        <v>6240</v>
      </c>
      <c r="K40" s="174">
        <v>483272</v>
      </c>
      <c r="L40" s="177">
        <v>57</v>
      </c>
    </row>
    <row r="41" spans="2:12" s="82" customFormat="1" ht="17.25" customHeight="1">
      <c r="B41" s="198"/>
      <c r="C41" s="348" t="s">
        <v>94</v>
      </c>
      <c r="D41" s="173"/>
      <c r="E41" s="178"/>
      <c r="F41" s="170">
        <v>186</v>
      </c>
      <c r="G41" s="178"/>
      <c r="H41" s="170">
        <v>7</v>
      </c>
      <c r="I41" s="178"/>
      <c r="J41" s="179"/>
      <c r="K41" s="178"/>
      <c r="L41" s="172"/>
    </row>
    <row r="42" spans="2:12" s="83" customFormat="1" ht="17.25" customHeight="1">
      <c r="B42" s="196"/>
      <c r="C42" s="348"/>
      <c r="D42" s="173"/>
      <c r="E42" s="174">
        <v>40413224</v>
      </c>
      <c r="F42" s="175">
        <v>163</v>
      </c>
      <c r="G42" s="174">
        <v>1396600</v>
      </c>
      <c r="H42" s="175">
        <v>8</v>
      </c>
      <c r="I42" s="174">
        <v>26651528</v>
      </c>
      <c r="J42" s="176">
        <v>1316</v>
      </c>
      <c r="K42" s="174">
        <v>108900</v>
      </c>
      <c r="L42" s="177">
        <v>10</v>
      </c>
    </row>
    <row r="43" spans="2:12" s="82" customFormat="1" ht="17.25" customHeight="1" hidden="1">
      <c r="B43" s="198"/>
      <c r="C43" s="197" t="s">
        <v>95</v>
      </c>
      <c r="D43" s="173"/>
      <c r="E43" s="178"/>
      <c r="F43" s="170">
        <v>0</v>
      </c>
      <c r="G43" s="178"/>
      <c r="H43" s="170">
        <v>0</v>
      </c>
      <c r="I43" s="178"/>
      <c r="J43" s="179"/>
      <c r="K43" s="178"/>
      <c r="L43" s="172"/>
    </row>
    <row r="44" spans="2:12" s="83" customFormat="1" ht="17.25" customHeight="1" hidden="1">
      <c r="B44" s="196"/>
      <c r="C44" s="197"/>
      <c r="D44" s="173"/>
      <c r="E44" s="174">
        <v>0</v>
      </c>
      <c r="F44" s="175">
        <v>0</v>
      </c>
      <c r="G44" s="174">
        <v>0</v>
      </c>
      <c r="H44" s="175">
        <v>0</v>
      </c>
      <c r="I44" s="174">
        <v>0</v>
      </c>
      <c r="J44" s="176">
        <v>0</v>
      </c>
      <c r="K44" s="174">
        <v>0</v>
      </c>
      <c r="L44" s="177">
        <v>0</v>
      </c>
    </row>
    <row r="45" spans="2:12" s="82" customFormat="1" ht="17.25" customHeight="1">
      <c r="B45" s="198"/>
      <c r="C45" s="349" t="s">
        <v>202</v>
      </c>
      <c r="D45" s="173"/>
      <c r="E45" s="178"/>
      <c r="F45" s="170">
        <v>174821</v>
      </c>
      <c r="G45" s="178"/>
      <c r="H45" s="170">
        <v>1009</v>
      </c>
      <c r="I45" s="178"/>
      <c r="J45" s="179"/>
      <c r="K45" s="178"/>
      <c r="L45" s="172"/>
    </row>
    <row r="46" spans="2:12" s="83" customFormat="1" ht="17.25" customHeight="1">
      <c r="B46" s="196"/>
      <c r="C46" s="349"/>
      <c r="D46" s="173"/>
      <c r="E46" s="174">
        <v>3233861521</v>
      </c>
      <c r="F46" s="175">
        <v>7746</v>
      </c>
      <c r="G46" s="174">
        <v>2289560</v>
      </c>
      <c r="H46" s="175">
        <v>885</v>
      </c>
      <c r="I46" s="174">
        <v>24851681</v>
      </c>
      <c r="J46" s="176">
        <v>877</v>
      </c>
      <c r="K46" s="174">
        <v>186100</v>
      </c>
      <c r="L46" s="177">
        <v>83</v>
      </c>
    </row>
    <row r="47" spans="2:12" s="82" customFormat="1" ht="17.25" customHeight="1">
      <c r="B47" s="198"/>
      <c r="C47" s="350" t="s">
        <v>201</v>
      </c>
      <c r="D47" s="181"/>
      <c r="E47" s="182"/>
      <c r="F47" s="183">
        <v>193741</v>
      </c>
      <c r="G47" s="182"/>
      <c r="H47" s="183">
        <v>1826</v>
      </c>
      <c r="I47" s="182"/>
      <c r="J47" s="184"/>
      <c r="K47" s="182"/>
      <c r="L47" s="185"/>
    </row>
    <row r="48" spans="2:12" s="83" customFormat="1" ht="17.25" customHeight="1" thickBot="1">
      <c r="B48" s="199"/>
      <c r="C48" s="351"/>
      <c r="D48" s="186"/>
      <c r="E48" s="187">
        <v>8671418436</v>
      </c>
      <c r="F48" s="188">
        <v>14559</v>
      </c>
      <c r="G48" s="187">
        <v>14172520</v>
      </c>
      <c r="H48" s="189">
        <v>1514</v>
      </c>
      <c r="I48" s="187">
        <v>8798205158</v>
      </c>
      <c r="J48" s="188">
        <v>113001</v>
      </c>
      <c r="K48" s="187">
        <v>25558108</v>
      </c>
      <c r="L48" s="190">
        <v>1203</v>
      </c>
    </row>
    <row r="49" spans="2:3" ht="21" customHeight="1">
      <c r="B49" s="84" t="s">
        <v>170</v>
      </c>
      <c r="C49" s="84"/>
    </row>
  </sheetData>
  <sheetProtection password="CC29" sheet="1" objects="1" scenarios="1"/>
  <mergeCells count="27">
    <mergeCell ref="G5:H5"/>
    <mergeCell ref="I5:J5"/>
    <mergeCell ref="K5:L5"/>
    <mergeCell ref="K2:L3"/>
    <mergeCell ref="E4:H4"/>
    <mergeCell ref="I4:L4"/>
    <mergeCell ref="E5:F5"/>
    <mergeCell ref="C7:C8"/>
    <mergeCell ref="C9:C10"/>
    <mergeCell ref="C11:C12"/>
    <mergeCell ref="C13:C14"/>
    <mergeCell ref="C15:C16"/>
    <mergeCell ref="C17:C18"/>
    <mergeCell ref="C19:C20"/>
    <mergeCell ref="C21:C22"/>
    <mergeCell ref="C33:C34"/>
    <mergeCell ref="C29:C30"/>
    <mergeCell ref="C39:C40"/>
    <mergeCell ref="C23:C24"/>
    <mergeCell ref="C27:C28"/>
    <mergeCell ref="C31:C32"/>
    <mergeCell ref="C35:C36"/>
    <mergeCell ref="C25:C26"/>
    <mergeCell ref="C41:C42"/>
    <mergeCell ref="C45:C46"/>
    <mergeCell ref="C47:C48"/>
    <mergeCell ref="C37:C38"/>
  </mergeCells>
  <printOptions/>
  <pageMargins left="0.3937007874015748" right="0"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1:H51"/>
  <sheetViews>
    <sheetView workbookViewId="0" topLeftCell="A1">
      <selection activeCell="A1" sqref="A1"/>
    </sheetView>
  </sheetViews>
  <sheetFormatPr defaultColWidth="9.00390625" defaultRowHeight="16.5" customHeight="1"/>
  <cols>
    <col min="1" max="1" width="2.625" style="30" customWidth="1"/>
    <col min="2" max="2" width="8.125" style="30" customWidth="1"/>
    <col min="3" max="3" width="16.625" style="30" customWidth="1"/>
    <col min="4" max="8" width="12.125" style="30" customWidth="1"/>
    <col min="9" max="16384" width="9.00390625" style="30" customWidth="1"/>
  </cols>
  <sheetData>
    <row r="1" spans="2:8" ht="24" customHeight="1">
      <c r="B1" s="365" t="s">
        <v>199</v>
      </c>
      <c r="C1" s="365"/>
      <c r="D1" s="365"/>
      <c r="E1" s="365"/>
      <c r="F1" s="365"/>
      <c r="G1" s="365"/>
      <c r="H1" s="365"/>
    </row>
    <row r="2" spans="2:8" ht="24" customHeight="1" thickBot="1">
      <c r="B2" s="201" t="s">
        <v>228</v>
      </c>
      <c r="H2" s="31" t="s">
        <v>171</v>
      </c>
    </row>
    <row r="3" spans="2:8" ht="16.5" customHeight="1">
      <c r="B3" s="371" t="s">
        <v>339</v>
      </c>
      <c r="C3" s="372"/>
      <c r="D3" s="219" t="s">
        <v>269</v>
      </c>
      <c r="E3" s="219" t="s">
        <v>340</v>
      </c>
      <c r="F3" s="219" t="s">
        <v>341</v>
      </c>
      <c r="G3" s="219" t="s">
        <v>338</v>
      </c>
      <c r="H3" s="242" t="s">
        <v>357</v>
      </c>
    </row>
    <row r="4" spans="2:8" ht="16.5" customHeight="1">
      <c r="B4" s="370" t="s">
        <v>57</v>
      </c>
      <c r="C4" s="203" t="s">
        <v>96</v>
      </c>
      <c r="D4" s="220">
        <v>93.9</v>
      </c>
      <c r="E4" s="220">
        <v>95.3</v>
      </c>
      <c r="F4" s="220">
        <v>94.6</v>
      </c>
      <c r="G4" s="220">
        <v>93.8</v>
      </c>
      <c r="H4" s="243">
        <v>93.4</v>
      </c>
    </row>
    <row r="5" spans="2:8" ht="16.5" customHeight="1">
      <c r="B5" s="377"/>
      <c r="C5" s="143" t="s">
        <v>260</v>
      </c>
      <c r="D5" s="221">
        <v>93.4</v>
      </c>
      <c r="E5" s="221">
        <v>95.1</v>
      </c>
      <c r="F5" s="221">
        <v>94.5</v>
      </c>
      <c r="G5" s="221">
        <v>93.8</v>
      </c>
      <c r="H5" s="244">
        <v>93.3</v>
      </c>
    </row>
    <row r="6" spans="2:8" ht="16.5" customHeight="1">
      <c r="B6" s="377"/>
      <c r="C6" s="203" t="s">
        <v>97</v>
      </c>
      <c r="D6" s="220">
        <v>99.8</v>
      </c>
      <c r="E6" s="220">
        <v>99.6</v>
      </c>
      <c r="F6" s="220">
        <v>99.6</v>
      </c>
      <c r="G6" s="220">
        <v>99.4</v>
      </c>
      <c r="H6" s="243">
        <v>99.5</v>
      </c>
    </row>
    <row r="7" spans="2:8" ht="16.5" customHeight="1">
      <c r="B7" s="377"/>
      <c r="C7" s="203" t="s">
        <v>98</v>
      </c>
      <c r="D7" s="220">
        <v>100</v>
      </c>
      <c r="E7" s="220">
        <v>100</v>
      </c>
      <c r="F7" s="220">
        <v>100</v>
      </c>
      <c r="G7" s="220">
        <v>100</v>
      </c>
      <c r="H7" s="243">
        <v>100</v>
      </c>
    </row>
    <row r="8" spans="2:8" ht="16.5" customHeight="1">
      <c r="B8" s="370" t="s">
        <v>99</v>
      </c>
      <c r="C8" s="203" t="s">
        <v>96</v>
      </c>
      <c r="D8" s="220">
        <v>95.1</v>
      </c>
      <c r="E8" s="220">
        <v>95.5</v>
      </c>
      <c r="F8" s="220">
        <v>95.6</v>
      </c>
      <c r="G8" s="220">
        <v>95.6</v>
      </c>
      <c r="H8" s="243">
        <v>95.9</v>
      </c>
    </row>
    <row r="9" spans="2:8" ht="16.5" customHeight="1">
      <c r="B9" s="370"/>
      <c r="C9" s="203" t="s">
        <v>97</v>
      </c>
      <c r="D9" s="220">
        <v>99.8</v>
      </c>
      <c r="E9" s="220">
        <v>99.7</v>
      </c>
      <c r="F9" s="220">
        <v>99.7</v>
      </c>
      <c r="G9" s="220">
        <v>99.3</v>
      </c>
      <c r="H9" s="243">
        <v>99.4</v>
      </c>
    </row>
    <row r="10" spans="2:8" ht="16.5" customHeight="1">
      <c r="B10" s="288" t="s">
        <v>9</v>
      </c>
      <c r="C10" s="278"/>
      <c r="D10" s="220">
        <v>100</v>
      </c>
      <c r="E10" s="220">
        <v>100</v>
      </c>
      <c r="F10" s="220">
        <v>100</v>
      </c>
      <c r="G10" s="220">
        <v>100</v>
      </c>
      <c r="H10" s="243">
        <v>100</v>
      </c>
    </row>
    <row r="11" spans="2:8" ht="16.5" customHeight="1">
      <c r="B11" s="288" t="s">
        <v>10</v>
      </c>
      <c r="C11" s="278"/>
      <c r="D11" s="220">
        <v>86.4</v>
      </c>
      <c r="E11" s="220">
        <v>87.8</v>
      </c>
      <c r="F11" s="220">
        <v>87.1</v>
      </c>
      <c r="G11" s="220">
        <v>88.4</v>
      </c>
      <c r="H11" s="243">
        <v>89</v>
      </c>
    </row>
    <row r="12" spans="2:8" ht="16.5" customHeight="1">
      <c r="B12" s="288" t="s">
        <v>11</v>
      </c>
      <c r="C12" s="278"/>
      <c r="D12" s="220">
        <v>99.9</v>
      </c>
      <c r="E12" s="220">
        <v>100</v>
      </c>
      <c r="F12" s="220">
        <v>100</v>
      </c>
      <c r="G12" s="220">
        <v>100</v>
      </c>
      <c r="H12" s="243">
        <v>99.9</v>
      </c>
    </row>
    <row r="13" spans="2:8" ht="16.5" customHeight="1">
      <c r="B13" s="288" t="s">
        <v>13</v>
      </c>
      <c r="C13" s="278"/>
      <c r="D13" s="220">
        <v>100</v>
      </c>
      <c r="E13" s="220">
        <v>100</v>
      </c>
      <c r="F13" s="220">
        <v>100</v>
      </c>
      <c r="G13" s="220">
        <v>100</v>
      </c>
      <c r="H13" s="243">
        <v>99.8</v>
      </c>
    </row>
    <row r="14" spans="2:8" ht="16.5" customHeight="1">
      <c r="B14" s="288" t="s">
        <v>18</v>
      </c>
      <c r="C14" s="278"/>
      <c r="D14" s="220">
        <v>99.9</v>
      </c>
      <c r="E14" s="220">
        <v>99.9</v>
      </c>
      <c r="F14" s="220">
        <v>99.9</v>
      </c>
      <c r="G14" s="220">
        <v>99.9</v>
      </c>
      <c r="H14" s="243">
        <v>99.9</v>
      </c>
    </row>
    <row r="15" spans="2:8" ht="16.5" customHeight="1">
      <c r="B15" s="288" t="s">
        <v>19</v>
      </c>
      <c r="C15" s="278"/>
      <c r="D15" s="220">
        <v>94.9</v>
      </c>
      <c r="E15" s="220">
        <v>94.6</v>
      </c>
      <c r="F15" s="220">
        <v>95.2</v>
      </c>
      <c r="G15" s="220">
        <v>95.5</v>
      </c>
      <c r="H15" s="243">
        <v>96.2</v>
      </c>
    </row>
    <row r="16" spans="2:8" ht="16.5" customHeight="1">
      <c r="B16" s="288" t="s">
        <v>14</v>
      </c>
      <c r="C16" s="278"/>
      <c r="D16" s="220">
        <v>97.1</v>
      </c>
      <c r="E16" s="220">
        <v>97.4</v>
      </c>
      <c r="F16" s="220">
        <v>97.6</v>
      </c>
      <c r="G16" s="220">
        <v>97.6</v>
      </c>
      <c r="H16" s="243">
        <v>97.7</v>
      </c>
    </row>
    <row r="17" spans="2:8" ht="16.5" customHeight="1">
      <c r="B17" s="288" t="s">
        <v>16</v>
      </c>
      <c r="C17" s="278"/>
      <c r="D17" s="220">
        <v>100</v>
      </c>
      <c r="E17" s="220">
        <v>100</v>
      </c>
      <c r="F17" s="220">
        <v>100</v>
      </c>
      <c r="G17" s="220">
        <v>100</v>
      </c>
      <c r="H17" s="243">
        <v>100</v>
      </c>
    </row>
    <row r="18" spans="2:8" ht="16.5" customHeight="1">
      <c r="B18" s="288" t="s">
        <v>55</v>
      </c>
      <c r="C18" s="278"/>
      <c r="D18" s="220">
        <v>100</v>
      </c>
      <c r="E18" s="220">
        <v>100</v>
      </c>
      <c r="F18" s="220">
        <v>100</v>
      </c>
      <c r="G18" s="138">
        <v>0</v>
      </c>
      <c r="H18" s="252">
        <v>100</v>
      </c>
    </row>
    <row r="19" spans="2:8" ht="16.5" customHeight="1">
      <c r="B19" s="288" t="s">
        <v>246</v>
      </c>
      <c r="C19" s="278"/>
      <c r="D19" s="220">
        <v>100</v>
      </c>
      <c r="E19" s="220">
        <v>96.9</v>
      </c>
      <c r="F19" s="220">
        <v>96.3</v>
      </c>
      <c r="G19" s="220">
        <v>76.6</v>
      </c>
      <c r="H19" s="243">
        <v>100</v>
      </c>
    </row>
    <row r="20" spans="2:8" ht="16.5" customHeight="1">
      <c r="B20" s="288" t="s">
        <v>254</v>
      </c>
      <c r="C20" s="278"/>
      <c r="D20" s="220">
        <v>100</v>
      </c>
      <c r="E20" s="220">
        <v>100</v>
      </c>
      <c r="F20" s="220">
        <v>100</v>
      </c>
      <c r="G20" s="220">
        <v>100</v>
      </c>
      <c r="H20" s="243">
        <v>100</v>
      </c>
    </row>
    <row r="21" spans="2:8" ht="18" customHeight="1" hidden="1">
      <c r="B21" s="373" t="s">
        <v>350</v>
      </c>
      <c r="C21" s="234" t="s">
        <v>351</v>
      </c>
      <c r="D21" s="138">
        <v>0</v>
      </c>
      <c r="E21" s="138">
        <v>0</v>
      </c>
      <c r="F21" s="138">
        <v>0</v>
      </c>
      <c r="G21" s="138">
        <v>0</v>
      </c>
      <c r="H21" s="245">
        <v>0</v>
      </c>
    </row>
    <row r="22" spans="2:8" ht="16.5" customHeight="1">
      <c r="B22" s="374"/>
      <c r="C22" s="234" t="s">
        <v>352</v>
      </c>
      <c r="D22" s="138">
        <v>0</v>
      </c>
      <c r="E22" s="138">
        <v>0</v>
      </c>
      <c r="F22" s="138">
        <v>0</v>
      </c>
      <c r="G22" s="248">
        <v>22</v>
      </c>
      <c r="H22" s="246">
        <v>5.9</v>
      </c>
    </row>
    <row r="23" spans="2:8" ht="16.5" customHeight="1">
      <c r="B23" s="374"/>
      <c r="C23" s="234" t="s">
        <v>312</v>
      </c>
      <c r="D23" s="138">
        <v>0</v>
      </c>
      <c r="E23" s="138">
        <v>0</v>
      </c>
      <c r="F23" s="138">
        <v>0</v>
      </c>
      <c r="G23" s="248">
        <v>92.9</v>
      </c>
      <c r="H23" s="246">
        <v>12.8</v>
      </c>
    </row>
    <row r="24" spans="2:8" ht="16.5" customHeight="1" thickBot="1">
      <c r="B24" s="295" t="s">
        <v>20</v>
      </c>
      <c r="C24" s="296"/>
      <c r="D24" s="222">
        <v>97.4</v>
      </c>
      <c r="E24" s="222">
        <v>97.4</v>
      </c>
      <c r="F24" s="222">
        <v>97.1</v>
      </c>
      <c r="G24" s="222">
        <v>96.2</v>
      </c>
      <c r="H24" s="247">
        <v>96.2</v>
      </c>
    </row>
    <row r="25" spans="2:8" ht="27" customHeight="1">
      <c r="B25" s="375" t="s">
        <v>354</v>
      </c>
      <c r="C25" s="376"/>
      <c r="D25" s="376"/>
      <c r="E25" s="376"/>
      <c r="F25" s="376"/>
      <c r="G25" s="376"/>
      <c r="H25" s="376"/>
    </row>
    <row r="26" spans="2:7" ht="18" customHeight="1">
      <c r="B26" s="223"/>
      <c r="G26" s="122"/>
    </row>
    <row r="27" spans="2:8" ht="19.5" customHeight="1" thickBot="1">
      <c r="B27" s="201" t="s">
        <v>231</v>
      </c>
      <c r="F27" s="31"/>
      <c r="G27" s="133"/>
      <c r="H27" s="31" t="s">
        <v>171</v>
      </c>
    </row>
    <row r="28" spans="2:8" ht="16.5" customHeight="1">
      <c r="B28" s="366" t="s">
        <v>217</v>
      </c>
      <c r="C28" s="367"/>
      <c r="D28" s="226" t="s">
        <v>269</v>
      </c>
      <c r="E28" s="225" t="s">
        <v>270</v>
      </c>
      <c r="F28" s="224" t="s">
        <v>342</v>
      </c>
      <c r="G28" s="219" t="s">
        <v>338</v>
      </c>
      <c r="H28" s="242" t="s">
        <v>357</v>
      </c>
    </row>
    <row r="29" spans="2:8" ht="16.5" customHeight="1">
      <c r="B29" s="368" t="s">
        <v>343</v>
      </c>
      <c r="C29" s="369"/>
      <c r="D29" s="228">
        <v>98.6</v>
      </c>
      <c r="E29" s="229">
        <v>98.4</v>
      </c>
      <c r="F29" s="230">
        <v>98</v>
      </c>
      <c r="G29" s="227">
        <v>97.7</v>
      </c>
      <c r="H29" s="249">
        <v>98.1</v>
      </c>
    </row>
    <row r="30" spans="2:8" ht="16.5" customHeight="1">
      <c r="B30" s="359" t="s">
        <v>287</v>
      </c>
      <c r="C30" s="360"/>
      <c r="D30" s="228">
        <v>99.4</v>
      </c>
      <c r="E30" s="229">
        <v>99.1</v>
      </c>
      <c r="F30" s="230">
        <v>99</v>
      </c>
      <c r="G30" s="227">
        <v>98.4</v>
      </c>
      <c r="H30" s="249">
        <v>98.6</v>
      </c>
    </row>
    <row r="31" spans="2:8" ht="16.5" customHeight="1">
      <c r="B31" s="363" t="s">
        <v>288</v>
      </c>
      <c r="C31" s="364"/>
      <c r="D31" s="228">
        <v>96.8</v>
      </c>
      <c r="E31" s="229">
        <v>97.7</v>
      </c>
      <c r="F31" s="230">
        <v>97.7</v>
      </c>
      <c r="G31" s="227">
        <v>96.9</v>
      </c>
      <c r="H31" s="249">
        <v>96</v>
      </c>
    </row>
    <row r="32" spans="2:8" ht="16.5" customHeight="1" hidden="1">
      <c r="B32" s="359" t="s">
        <v>344</v>
      </c>
      <c r="C32" s="360"/>
      <c r="D32" s="235">
        <v>0</v>
      </c>
      <c r="E32" s="236">
        <v>0</v>
      </c>
      <c r="F32" s="236">
        <v>0</v>
      </c>
      <c r="G32" s="251">
        <v>0</v>
      </c>
      <c r="H32" s="250">
        <v>0</v>
      </c>
    </row>
    <row r="33" spans="2:8" ht="16.5" customHeight="1">
      <c r="B33" s="359" t="s">
        <v>289</v>
      </c>
      <c r="C33" s="360"/>
      <c r="D33" s="228">
        <v>96.7</v>
      </c>
      <c r="E33" s="229">
        <v>96.8</v>
      </c>
      <c r="F33" s="230">
        <v>97.3</v>
      </c>
      <c r="G33" s="227">
        <v>96.9</v>
      </c>
      <c r="H33" s="249">
        <v>97.2</v>
      </c>
    </row>
    <row r="34" spans="2:8" ht="16.5" customHeight="1">
      <c r="B34" s="359" t="s">
        <v>345</v>
      </c>
      <c r="C34" s="360"/>
      <c r="D34" s="228">
        <v>98.1</v>
      </c>
      <c r="E34" s="229">
        <v>98.5</v>
      </c>
      <c r="F34" s="230">
        <v>97.2</v>
      </c>
      <c r="G34" s="227">
        <v>96.8</v>
      </c>
      <c r="H34" s="249">
        <v>96.1</v>
      </c>
    </row>
    <row r="35" spans="2:8" ht="16.5" customHeight="1">
      <c r="B35" s="359" t="s">
        <v>290</v>
      </c>
      <c r="C35" s="360"/>
      <c r="D35" s="228">
        <v>97.7</v>
      </c>
      <c r="E35" s="229">
        <v>98.4</v>
      </c>
      <c r="F35" s="230">
        <v>98.7</v>
      </c>
      <c r="G35" s="227">
        <v>96.7</v>
      </c>
      <c r="H35" s="249">
        <v>97.3</v>
      </c>
    </row>
    <row r="36" spans="2:8" ht="16.5" customHeight="1">
      <c r="B36" s="359" t="s">
        <v>291</v>
      </c>
      <c r="C36" s="360"/>
      <c r="D36" s="228">
        <v>96.3</v>
      </c>
      <c r="E36" s="229">
        <v>96.8</v>
      </c>
      <c r="F36" s="230">
        <v>96</v>
      </c>
      <c r="G36" s="227">
        <v>95</v>
      </c>
      <c r="H36" s="249">
        <v>94.5</v>
      </c>
    </row>
    <row r="37" spans="2:8" ht="16.5" customHeight="1">
      <c r="B37" s="359" t="s">
        <v>292</v>
      </c>
      <c r="C37" s="360"/>
      <c r="D37" s="228">
        <v>96.3</v>
      </c>
      <c r="E37" s="229">
        <v>97.3</v>
      </c>
      <c r="F37" s="230">
        <v>97.3</v>
      </c>
      <c r="G37" s="227">
        <v>96.8</v>
      </c>
      <c r="H37" s="249">
        <v>96.4</v>
      </c>
    </row>
    <row r="38" spans="2:8" ht="16.5" customHeight="1">
      <c r="B38" s="359" t="s">
        <v>293</v>
      </c>
      <c r="C38" s="360"/>
      <c r="D38" s="228">
        <v>96.6</v>
      </c>
      <c r="E38" s="229">
        <v>95.5</v>
      </c>
      <c r="F38" s="230">
        <v>95.6</v>
      </c>
      <c r="G38" s="227">
        <v>95.2</v>
      </c>
      <c r="H38" s="249">
        <v>96</v>
      </c>
    </row>
    <row r="39" spans="2:8" ht="16.5" customHeight="1">
      <c r="B39" s="359" t="s">
        <v>299</v>
      </c>
      <c r="C39" s="360"/>
      <c r="D39" s="228">
        <v>95.5</v>
      </c>
      <c r="E39" s="229">
        <v>95.7</v>
      </c>
      <c r="F39" s="230">
        <v>95.1</v>
      </c>
      <c r="G39" s="227">
        <v>93.5</v>
      </c>
      <c r="H39" s="249">
        <v>93</v>
      </c>
    </row>
    <row r="40" spans="2:8" ht="16.5" customHeight="1">
      <c r="B40" s="359" t="s">
        <v>294</v>
      </c>
      <c r="C40" s="360"/>
      <c r="D40" s="228">
        <v>95.3</v>
      </c>
      <c r="E40" s="229">
        <v>95.4</v>
      </c>
      <c r="F40" s="230">
        <v>95.1</v>
      </c>
      <c r="G40" s="227">
        <v>94.4</v>
      </c>
      <c r="H40" s="249">
        <v>93</v>
      </c>
    </row>
    <row r="41" spans="2:8" ht="16.5" customHeight="1">
      <c r="B41" s="359" t="s">
        <v>346</v>
      </c>
      <c r="C41" s="360"/>
      <c r="D41" s="228">
        <v>95.2</v>
      </c>
      <c r="E41" s="229">
        <v>95.6</v>
      </c>
      <c r="F41" s="230">
        <v>94.9</v>
      </c>
      <c r="G41" s="227">
        <v>92.7</v>
      </c>
      <c r="H41" s="249">
        <v>92.1</v>
      </c>
    </row>
    <row r="42" spans="2:8" ht="16.5" customHeight="1">
      <c r="B42" s="359" t="s">
        <v>296</v>
      </c>
      <c r="C42" s="360"/>
      <c r="D42" s="228">
        <v>93.7</v>
      </c>
      <c r="E42" s="229">
        <v>95.2</v>
      </c>
      <c r="F42" s="230">
        <v>95</v>
      </c>
      <c r="G42" s="227">
        <v>93.6</v>
      </c>
      <c r="H42" s="249">
        <v>93.3</v>
      </c>
    </row>
    <row r="43" spans="2:8" ht="16.5" customHeight="1">
      <c r="B43" s="359" t="s">
        <v>297</v>
      </c>
      <c r="C43" s="360"/>
      <c r="D43" s="228">
        <v>95</v>
      </c>
      <c r="E43" s="229">
        <v>95.7</v>
      </c>
      <c r="F43" s="230">
        <v>95</v>
      </c>
      <c r="G43" s="227">
        <v>93.3</v>
      </c>
      <c r="H43" s="249">
        <v>93.2</v>
      </c>
    </row>
    <row r="44" spans="2:8" ht="16.5" customHeight="1">
      <c r="B44" s="359" t="s">
        <v>298</v>
      </c>
      <c r="C44" s="360"/>
      <c r="D44" s="228">
        <v>95.3</v>
      </c>
      <c r="E44" s="229">
        <v>95.3</v>
      </c>
      <c r="F44" s="230">
        <v>94.6</v>
      </c>
      <c r="G44" s="227">
        <v>93.1</v>
      </c>
      <c r="H44" s="249">
        <v>93.2</v>
      </c>
    </row>
    <row r="45" spans="2:8" ht="16.5" customHeight="1" hidden="1">
      <c r="B45" s="359" t="s">
        <v>347</v>
      </c>
      <c r="C45" s="360"/>
      <c r="D45" s="235">
        <v>0</v>
      </c>
      <c r="E45" s="236">
        <v>0</v>
      </c>
      <c r="F45" s="236">
        <v>0</v>
      </c>
      <c r="G45" s="251">
        <v>0</v>
      </c>
      <c r="H45" s="250">
        <v>0</v>
      </c>
    </row>
    <row r="46" spans="2:8" ht="16.5" customHeight="1">
      <c r="B46" s="359" t="s">
        <v>300</v>
      </c>
      <c r="C46" s="360"/>
      <c r="D46" s="228">
        <v>94.9</v>
      </c>
      <c r="E46" s="229">
        <v>95.2</v>
      </c>
      <c r="F46" s="230">
        <v>95.3</v>
      </c>
      <c r="G46" s="227">
        <v>90.8</v>
      </c>
      <c r="H46" s="249">
        <v>90.2</v>
      </c>
    </row>
    <row r="47" spans="2:8" ht="16.5" customHeight="1">
      <c r="B47" s="359" t="s">
        <v>301</v>
      </c>
      <c r="C47" s="360"/>
      <c r="D47" s="228">
        <v>93.9</v>
      </c>
      <c r="E47" s="229">
        <v>94.7</v>
      </c>
      <c r="F47" s="230">
        <v>93.6</v>
      </c>
      <c r="G47" s="227">
        <v>91.4</v>
      </c>
      <c r="H47" s="249">
        <v>90.5</v>
      </c>
    </row>
    <row r="48" spans="2:8" ht="16.5" customHeight="1">
      <c r="B48" s="359" t="s">
        <v>302</v>
      </c>
      <c r="C48" s="360"/>
      <c r="D48" s="228">
        <v>98.1</v>
      </c>
      <c r="E48" s="229">
        <v>98.2</v>
      </c>
      <c r="F48" s="230">
        <v>97.9</v>
      </c>
      <c r="G48" s="227">
        <v>95.2</v>
      </c>
      <c r="H48" s="249">
        <v>95</v>
      </c>
    </row>
    <row r="49" spans="2:8" ht="16.5" customHeight="1">
      <c r="B49" s="359" t="s">
        <v>348</v>
      </c>
      <c r="C49" s="360"/>
      <c r="D49" s="228">
        <v>97.4</v>
      </c>
      <c r="E49" s="229">
        <v>96.8</v>
      </c>
      <c r="F49" s="139">
        <v>0</v>
      </c>
      <c r="G49" s="138">
        <v>0</v>
      </c>
      <c r="H49" s="245">
        <v>0</v>
      </c>
    </row>
    <row r="50" spans="2:8" ht="16.5" customHeight="1">
      <c r="B50" s="359" t="s">
        <v>303</v>
      </c>
      <c r="C50" s="360"/>
      <c r="D50" s="228">
        <v>97.8</v>
      </c>
      <c r="E50" s="229">
        <v>98</v>
      </c>
      <c r="F50" s="230">
        <v>98.1</v>
      </c>
      <c r="G50" s="227">
        <v>97.9</v>
      </c>
      <c r="H50" s="249">
        <v>97.9</v>
      </c>
    </row>
    <row r="51" spans="2:8" ht="16.5" customHeight="1" thickBot="1">
      <c r="B51" s="361" t="s">
        <v>349</v>
      </c>
      <c r="C51" s="362"/>
      <c r="D51" s="231">
        <v>97.4</v>
      </c>
      <c r="E51" s="232">
        <v>97.4</v>
      </c>
      <c r="F51" s="233">
        <v>97.1</v>
      </c>
      <c r="G51" s="222">
        <v>96.2</v>
      </c>
      <c r="H51" s="247">
        <v>96.2</v>
      </c>
    </row>
  </sheetData>
  <sheetProtection password="CC29" sheet="1" objects="1" scenarios="1"/>
  <mergeCells count="42">
    <mergeCell ref="B21:B23"/>
    <mergeCell ref="B25:H25"/>
    <mergeCell ref="B4:B7"/>
    <mergeCell ref="B16:C16"/>
    <mergeCell ref="B17:C17"/>
    <mergeCell ref="B10:C10"/>
    <mergeCell ref="B11:C11"/>
    <mergeCell ref="B12:C12"/>
    <mergeCell ref="B13:C13"/>
    <mergeCell ref="B24:C24"/>
    <mergeCell ref="B1:H1"/>
    <mergeCell ref="B28:C28"/>
    <mergeCell ref="B29:C29"/>
    <mergeCell ref="B18:C18"/>
    <mergeCell ref="B14:C14"/>
    <mergeCell ref="B15:C15"/>
    <mergeCell ref="B20:C20"/>
    <mergeCell ref="B8:B9"/>
    <mergeCell ref="B3:C3"/>
    <mergeCell ref="B19:C19"/>
    <mergeCell ref="B30:C30"/>
    <mergeCell ref="B31:C31"/>
    <mergeCell ref="B32:C32"/>
    <mergeCell ref="B33:C33"/>
    <mergeCell ref="B38:C38"/>
    <mergeCell ref="B40:C40"/>
    <mergeCell ref="B41:C41"/>
    <mergeCell ref="B42:C42"/>
    <mergeCell ref="B34:C34"/>
    <mergeCell ref="B35:C35"/>
    <mergeCell ref="B36:C36"/>
    <mergeCell ref="B37:C37"/>
    <mergeCell ref="B44:C44"/>
    <mergeCell ref="B39:C39"/>
    <mergeCell ref="B45:C45"/>
    <mergeCell ref="B51:C51"/>
    <mergeCell ref="B47:C47"/>
    <mergeCell ref="B48:C48"/>
    <mergeCell ref="B49:C49"/>
    <mergeCell ref="B50:C50"/>
    <mergeCell ref="B46:C46"/>
    <mergeCell ref="B43:C43"/>
  </mergeCells>
  <printOptions/>
  <pageMargins left="0.5905511811023623" right="0.5905511811023623" top="0.7874015748031497" bottom="0" header="0.35433070866141736" footer="0.3149606299212598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B1:J23"/>
  <sheetViews>
    <sheetView workbookViewId="0" topLeftCell="A1">
      <selection activeCell="A1" sqref="A1"/>
    </sheetView>
  </sheetViews>
  <sheetFormatPr defaultColWidth="9.00390625" defaultRowHeight="37.5" customHeight="1"/>
  <cols>
    <col min="1" max="1" width="2.125" style="30" customWidth="1"/>
    <col min="2" max="3" width="6.625" style="30" customWidth="1"/>
    <col min="4" max="4" width="12.625" style="30" customWidth="1"/>
    <col min="5" max="7" width="10.625" style="30" customWidth="1"/>
    <col min="8" max="8" width="12.625" style="30" customWidth="1"/>
    <col min="9" max="9" width="10.125" style="30" customWidth="1"/>
    <col min="10" max="10" width="12.625" style="30" customWidth="1"/>
    <col min="11" max="16384" width="9.00390625" style="30" customWidth="1"/>
  </cols>
  <sheetData>
    <row r="1" spans="2:10" ht="24" customHeight="1">
      <c r="B1" s="393" t="s">
        <v>358</v>
      </c>
      <c r="C1" s="393"/>
      <c r="D1" s="393"/>
      <c r="E1" s="393"/>
      <c r="F1" s="393"/>
      <c r="G1" s="393"/>
      <c r="H1" s="393"/>
      <c r="I1" s="393"/>
      <c r="J1" s="393"/>
    </row>
    <row r="2" ht="16.5" customHeight="1"/>
    <row r="3" spans="2:10" ht="24" customHeight="1" thickBot="1">
      <c r="B3" s="201" t="s">
        <v>232</v>
      </c>
      <c r="J3" s="33" t="s">
        <v>203</v>
      </c>
    </row>
    <row r="4" spans="2:10" ht="39" customHeight="1">
      <c r="B4" s="382" t="s">
        <v>204</v>
      </c>
      <c r="C4" s="383"/>
      <c r="D4" s="276" t="s">
        <v>205</v>
      </c>
      <c r="E4" s="276"/>
      <c r="F4" s="276"/>
      <c r="G4" s="276"/>
      <c r="H4" s="276"/>
      <c r="I4" s="276"/>
      <c r="J4" s="388"/>
    </row>
    <row r="5" spans="2:10" ht="39" customHeight="1">
      <c r="B5" s="384"/>
      <c r="C5" s="385"/>
      <c r="D5" s="378" t="s">
        <v>100</v>
      </c>
      <c r="E5" s="389" t="s">
        <v>101</v>
      </c>
      <c r="F5" s="389"/>
      <c r="G5" s="389"/>
      <c r="H5" s="389"/>
      <c r="I5" s="380" t="s">
        <v>206</v>
      </c>
      <c r="J5" s="390" t="s">
        <v>172</v>
      </c>
    </row>
    <row r="6" spans="2:10" ht="39" customHeight="1">
      <c r="B6" s="386"/>
      <c r="C6" s="387"/>
      <c r="D6" s="379"/>
      <c r="E6" s="86" t="s">
        <v>320</v>
      </c>
      <c r="F6" s="86" t="s">
        <v>207</v>
      </c>
      <c r="G6" s="85" t="s">
        <v>103</v>
      </c>
      <c r="H6" s="87" t="s">
        <v>173</v>
      </c>
      <c r="I6" s="381"/>
      <c r="J6" s="390"/>
    </row>
    <row r="7" spans="2:10" ht="37.5" customHeight="1">
      <c r="B7" s="394" t="s">
        <v>179</v>
      </c>
      <c r="C7" s="395"/>
      <c r="D7" s="88">
        <v>2812349803</v>
      </c>
      <c r="E7" s="88">
        <v>146699304</v>
      </c>
      <c r="F7" s="88">
        <v>85373171</v>
      </c>
      <c r="G7" s="88">
        <v>543322207</v>
      </c>
      <c r="H7" s="89">
        <v>775394682</v>
      </c>
      <c r="I7" s="88">
        <v>1250400</v>
      </c>
      <c r="J7" s="90">
        <v>3588994885</v>
      </c>
    </row>
    <row r="8" spans="2:10" ht="37.5" customHeight="1">
      <c r="B8" s="91"/>
      <c r="C8" s="85" t="s">
        <v>104</v>
      </c>
      <c r="D8" s="92">
        <v>168062</v>
      </c>
      <c r="E8" s="92">
        <v>955</v>
      </c>
      <c r="F8" s="92">
        <v>1234</v>
      </c>
      <c r="G8" s="92">
        <v>3332</v>
      </c>
      <c r="H8" s="93">
        <v>5521</v>
      </c>
      <c r="I8" s="92">
        <v>6</v>
      </c>
      <c r="J8" s="94">
        <v>173589</v>
      </c>
    </row>
    <row r="9" spans="2:10" ht="37.5" customHeight="1">
      <c r="B9" s="394" t="s">
        <v>261</v>
      </c>
      <c r="C9" s="395"/>
      <c r="D9" s="88">
        <v>1833902643</v>
      </c>
      <c r="E9" s="88">
        <v>59291446</v>
      </c>
      <c r="F9" s="88">
        <v>28755193</v>
      </c>
      <c r="G9" s="88">
        <v>205019236</v>
      </c>
      <c r="H9" s="89">
        <v>293065875</v>
      </c>
      <c r="I9" s="88">
        <v>712800</v>
      </c>
      <c r="J9" s="90">
        <v>2127681318</v>
      </c>
    </row>
    <row r="10" spans="2:10" ht="37.5" customHeight="1">
      <c r="B10" s="91"/>
      <c r="C10" s="85" t="s">
        <v>105</v>
      </c>
      <c r="D10" s="92">
        <v>153146</v>
      </c>
      <c r="E10" s="92">
        <v>752</v>
      </c>
      <c r="F10" s="92">
        <v>785</v>
      </c>
      <c r="G10" s="92">
        <v>2564</v>
      </c>
      <c r="H10" s="93">
        <v>4101</v>
      </c>
      <c r="I10" s="92">
        <v>4</v>
      </c>
      <c r="J10" s="94">
        <v>157251</v>
      </c>
    </row>
    <row r="11" spans="2:10" ht="37.5" customHeight="1">
      <c r="B11" s="396" t="s">
        <v>180</v>
      </c>
      <c r="C11" s="395"/>
      <c r="D11" s="88">
        <v>344440</v>
      </c>
      <c r="E11" s="95">
        <v>0</v>
      </c>
      <c r="F11" s="88">
        <v>665</v>
      </c>
      <c r="G11" s="88">
        <v>72107</v>
      </c>
      <c r="H11" s="89">
        <v>72772</v>
      </c>
      <c r="I11" s="95">
        <v>0</v>
      </c>
      <c r="J11" s="90">
        <v>417212</v>
      </c>
    </row>
    <row r="12" spans="2:10" ht="18.75" customHeight="1">
      <c r="B12" s="96"/>
      <c r="C12" s="378" t="s">
        <v>106</v>
      </c>
      <c r="D12" s="97">
        <v>51</v>
      </c>
      <c r="E12" s="98">
        <v>0</v>
      </c>
      <c r="F12" s="97">
        <v>0</v>
      </c>
      <c r="G12" s="97">
        <v>0</v>
      </c>
      <c r="H12" s="99">
        <v>0</v>
      </c>
      <c r="I12" s="98">
        <v>0</v>
      </c>
      <c r="J12" s="100">
        <v>51</v>
      </c>
    </row>
    <row r="13" spans="2:10" ht="18.75" customHeight="1">
      <c r="B13" s="101"/>
      <c r="C13" s="379"/>
      <c r="D13" s="102">
        <v>43</v>
      </c>
      <c r="E13" s="103">
        <v>0</v>
      </c>
      <c r="F13" s="102">
        <v>1</v>
      </c>
      <c r="G13" s="102">
        <v>1</v>
      </c>
      <c r="H13" s="104">
        <v>2</v>
      </c>
      <c r="I13" s="103">
        <v>0</v>
      </c>
      <c r="J13" s="105">
        <v>45</v>
      </c>
    </row>
    <row r="14" spans="2:10" ht="37.5" customHeight="1">
      <c r="B14" s="394" t="s">
        <v>177</v>
      </c>
      <c r="C14" s="395"/>
      <c r="D14" s="88">
        <v>129628558</v>
      </c>
      <c r="E14" s="88">
        <v>5714500</v>
      </c>
      <c r="F14" s="88">
        <v>6082900</v>
      </c>
      <c r="G14" s="88">
        <v>53884200</v>
      </c>
      <c r="H14" s="89">
        <v>65681600</v>
      </c>
      <c r="I14" s="95">
        <v>0</v>
      </c>
      <c r="J14" s="90">
        <v>195310158</v>
      </c>
    </row>
    <row r="15" spans="2:10" ht="37.5" customHeight="1">
      <c r="B15" s="91"/>
      <c r="C15" s="85" t="s">
        <v>107</v>
      </c>
      <c r="D15" s="92">
        <v>508</v>
      </c>
      <c r="E15" s="92">
        <v>11</v>
      </c>
      <c r="F15" s="92">
        <v>78</v>
      </c>
      <c r="G15" s="92">
        <v>125</v>
      </c>
      <c r="H15" s="89">
        <v>214</v>
      </c>
      <c r="I15" s="95">
        <v>0</v>
      </c>
      <c r="J15" s="90">
        <v>722</v>
      </c>
    </row>
    <row r="16" spans="2:10" ht="37.5" customHeight="1">
      <c r="B16" s="394" t="s">
        <v>174</v>
      </c>
      <c r="C16" s="395"/>
      <c r="D16" s="88">
        <v>849163042</v>
      </c>
      <c r="E16" s="88">
        <v>81693358</v>
      </c>
      <c r="F16" s="88">
        <v>50535743</v>
      </c>
      <c r="G16" s="88">
        <v>284490878</v>
      </c>
      <c r="H16" s="89">
        <v>416719979</v>
      </c>
      <c r="I16" s="88">
        <v>537600</v>
      </c>
      <c r="J16" s="90">
        <v>1266420621</v>
      </c>
    </row>
    <row r="17" spans="2:10" ht="37.5" customHeight="1">
      <c r="B17" s="91"/>
      <c r="C17" s="85" t="s">
        <v>105</v>
      </c>
      <c r="D17" s="92">
        <v>14451</v>
      </c>
      <c r="E17" s="92">
        <v>192</v>
      </c>
      <c r="F17" s="92">
        <v>372</v>
      </c>
      <c r="G17" s="92">
        <v>644</v>
      </c>
      <c r="H17" s="93">
        <v>1208</v>
      </c>
      <c r="I17" s="92">
        <v>2</v>
      </c>
      <c r="J17" s="94">
        <v>15661</v>
      </c>
    </row>
    <row r="18" spans="2:10" ht="37.5" customHeight="1">
      <c r="B18" s="396" t="s">
        <v>175</v>
      </c>
      <c r="C18" s="397"/>
      <c r="D18" s="88">
        <v>95335217</v>
      </c>
      <c r="E18" s="88">
        <v>0</v>
      </c>
      <c r="F18" s="88">
        <v>32800</v>
      </c>
      <c r="G18" s="88">
        <v>33956696</v>
      </c>
      <c r="H18" s="89">
        <v>33989496</v>
      </c>
      <c r="I18" s="95">
        <v>0</v>
      </c>
      <c r="J18" s="90">
        <v>129324713</v>
      </c>
    </row>
    <row r="19" spans="2:10" ht="37.5" customHeight="1">
      <c r="B19" s="91"/>
      <c r="C19" s="85" t="s">
        <v>108</v>
      </c>
      <c r="D19" s="106">
        <v>739</v>
      </c>
      <c r="E19" s="88">
        <v>0</v>
      </c>
      <c r="F19" s="106">
        <v>7</v>
      </c>
      <c r="G19" s="106">
        <v>15</v>
      </c>
      <c r="H19" s="107">
        <v>22</v>
      </c>
      <c r="I19" s="92">
        <v>0</v>
      </c>
      <c r="J19" s="108">
        <v>761</v>
      </c>
    </row>
    <row r="20" spans="2:10" ht="37.5" customHeight="1">
      <c r="B20" s="394" t="s">
        <v>176</v>
      </c>
      <c r="C20" s="395"/>
      <c r="D20" s="109"/>
      <c r="E20" s="109"/>
      <c r="F20" s="109"/>
      <c r="G20" s="109"/>
      <c r="H20" s="110"/>
      <c r="I20" s="109"/>
      <c r="J20" s="111"/>
    </row>
    <row r="21" spans="2:10" ht="37.5" customHeight="1">
      <c r="B21" s="398" t="s">
        <v>109</v>
      </c>
      <c r="C21" s="399"/>
      <c r="D21" s="112">
        <v>65.2</v>
      </c>
      <c r="E21" s="112">
        <v>40.4</v>
      </c>
      <c r="F21" s="112">
        <v>33.7</v>
      </c>
      <c r="G21" s="112">
        <v>37.7</v>
      </c>
      <c r="H21" s="113">
        <v>37.8</v>
      </c>
      <c r="I21" s="114">
        <v>57</v>
      </c>
      <c r="J21" s="115">
        <v>59.3</v>
      </c>
    </row>
    <row r="22" spans="2:10" ht="37.5" customHeight="1" thickBot="1">
      <c r="B22" s="391" t="s">
        <v>110</v>
      </c>
      <c r="C22" s="392"/>
      <c r="D22" s="116">
        <v>66.7</v>
      </c>
      <c r="E22" s="116">
        <v>31.8</v>
      </c>
      <c r="F22" s="116">
        <v>23.8</v>
      </c>
      <c r="G22" s="116">
        <v>49.9</v>
      </c>
      <c r="H22" s="117">
        <v>44.9</v>
      </c>
      <c r="I22" s="126">
        <v>76</v>
      </c>
      <c r="J22" s="118">
        <v>61.3</v>
      </c>
    </row>
    <row r="23" ht="18" customHeight="1">
      <c r="B23" s="84" t="s">
        <v>178</v>
      </c>
    </row>
    <row r="24" ht="33.75" customHeight="1"/>
  </sheetData>
  <sheetProtection password="CC29" sheet="1" objects="1" scenarios="1"/>
  <mergeCells count="17">
    <mergeCell ref="B22:C22"/>
    <mergeCell ref="B1:J1"/>
    <mergeCell ref="B16:C16"/>
    <mergeCell ref="B18:C18"/>
    <mergeCell ref="B20:C20"/>
    <mergeCell ref="B21:C21"/>
    <mergeCell ref="B7:C7"/>
    <mergeCell ref="B9:C9"/>
    <mergeCell ref="B11:C11"/>
    <mergeCell ref="B14:C14"/>
    <mergeCell ref="C12:C13"/>
    <mergeCell ref="I5:I6"/>
    <mergeCell ref="B4:C6"/>
    <mergeCell ref="D4:J4"/>
    <mergeCell ref="D5:D6"/>
    <mergeCell ref="E5:H5"/>
    <mergeCell ref="J5:J6"/>
  </mergeCells>
  <printOptions/>
  <pageMargins left="0.3937007874015748" right="0.4724409448818898" top="0.984251968503937" bottom="0.787401574803149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J62"/>
  <sheetViews>
    <sheetView workbookViewId="0" topLeftCell="A1">
      <selection activeCell="A1" sqref="A1"/>
    </sheetView>
  </sheetViews>
  <sheetFormatPr defaultColWidth="9.00390625" defaultRowHeight="13.5"/>
  <cols>
    <col min="1" max="1" width="2.125" style="30" customWidth="1"/>
    <col min="2" max="2" width="5.625" style="30" customWidth="1"/>
    <col min="3" max="3" width="6.125" style="30" customWidth="1"/>
    <col min="4" max="4" width="8.625" style="30" customWidth="1"/>
    <col min="5" max="8" width="12.625" style="30" customWidth="1"/>
    <col min="9" max="9" width="11.125" style="30" customWidth="1"/>
    <col min="10" max="10" width="12.625" style="30" customWidth="1"/>
    <col min="11" max="16384" width="9.00390625" style="30" customWidth="1"/>
  </cols>
  <sheetData>
    <row r="1" spans="1:10" ht="24" customHeight="1" thickBot="1">
      <c r="A1" s="3"/>
      <c r="B1" s="201" t="s">
        <v>111</v>
      </c>
      <c r="C1" s="3"/>
      <c r="D1" s="32"/>
      <c r="E1" s="3"/>
      <c r="F1" s="3"/>
      <c r="G1" s="3"/>
      <c r="H1" s="3"/>
      <c r="I1" s="3"/>
      <c r="J1" s="33" t="s">
        <v>208</v>
      </c>
    </row>
    <row r="2" spans="1:10" ht="13.5" customHeight="1">
      <c r="A2" s="3"/>
      <c r="B2" s="400" t="s">
        <v>187</v>
      </c>
      <c r="C2" s="401"/>
      <c r="D2" s="402"/>
      <c r="E2" s="34" t="s">
        <v>188</v>
      </c>
      <c r="F2" s="35" t="s">
        <v>189</v>
      </c>
      <c r="G2" s="35" t="s">
        <v>112</v>
      </c>
      <c r="H2" s="35" t="s">
        <v>113</v>
      </c>
      <c r="I2" s="35" t="s">
        <v>190</v>
      </c>
      <c r="J2" s="36" t="s">
        <v>212</v>
      </c>
    </row>
    <row r="3" spans="1:10" ht="13.5" customHeight="1">
      <c r="A3" s="3"/>
      <c r="B3" s="394" t="s">
        <v>182</v>
      </c>
      <c r="C3" s="395"/>
      <c r="D3" s="39" t="s">
        <v>185</v>
      </c>
      <c r="E3" s="40">
        <v>644931455</v>
      </c>
      <c r="F3" s="41">
        <v>8127497</v>
      </c>
      <c r="G3" s="41">
        <v>16621299</v>
      </c>
      <c r="H3" s="41">
        <v>109842100</v>
      </c>
      <c r="I3" s="42">
        <v>0</v>
      </c>
      <c r="J3" s="43">
        <v>779522351</v>
      </c>
    </row>
    <row r="4" spans="1:10" ht="13.5" customHeight="1">
      <c r="A4" s="3"/>
      <c r="B4" s="288"/>
      <c r="C4" s="278"/>
      <c r="D4" s="44" t="s">
        <v>263</v>
      </c>
      <c r="E4" s="45">
        <v>601485582</v>
      </c>
      <c r="F4" s="46">
        <v>4158997</v>
      </c>
      <c r="G4" s="46">
        <v>14552382</v>
      </c>
      <c r="H4" s="46">
        <v>30358174</v>
      </c>
      <c r="I4" s="47">
        <v>0</v>
      </c>
      <c r="J4" s="48">
        <v>650555135</v>
      </c>
    </row>
    <row r="5" spans="1:10" ht="13.5" customHeight="1">
      <c r="A5" s="3"/>
      <c r="B5" s="412"/>
      <c r="C5" s="413"/>
      <c r="D5" s="49" t="s">
        <v>186</v>
      </c>
      <c r="E5" s="50">
        <v>93.3</v>
      </c>
      <c r="F5" s="51">
        <v>51.2</v>
      </c>
      <c r="G5" s="51">
        <v>87.6</v>
      </c>
      <c r="H5" s="51">
        <v>27.6</v>
      </c>
      <c r="I5" s="52">
        <v>0</v>
      </c>
      <c r="J5" s="53">
        <v>83.5</v>
      </c>
    </row>
    <row r="6" spans="1:10" ht="13.5" customHeight="1">
      <c r="A6" s="3"/>
      <c r="B6" s="394" t="s">
        <v>115</v>
      </c>
      <c r="C6" s="395"/>
      <c r="D6" s="39" t="s">
        <v>114</v>
      </c>
      <c r="E6" s="40">
        <v>133458910</v>
      </c>
      <c r="F6" s="41">
        <v>44916542</v>
      </c>
      <c r="G6" s="41">
        <v>4063603</v>
      </c>
      <c r="H6" s="41">
        <v>73443033</v>
      </c>
      <c r="I6" s="42">
        <v>180000</v>
      </c>
      <c r="J6" s="43">
        <v>256062088</v>
      </c>
    </row>
    <row r="7" spans="1:10" ht="13.5" customHeight="1">
      <c r="A7" s="3"/>
      <c r="B7" s="288"/>
      <c r="C7" s="278"/>
      <c r="D7" s="44" t="s">
        <v>262</v>
      </c>
      <c r="E7" s="45">
        <v>83036820</v>
      </c>
      <c r="F7" s="46">
        <v>44079642</v>
      </c>
      <c r="G7" s="46">
        <v>2380900</v>
      </c>
      <c r="H7" s="46">
        <v>27611857</v>
      </c>
      <c r="I7" s="47">
        <v>180000</v>
      </c>
      <c r="J7" s="48">
        <v>157289219</v>
      </c>
    </row>
    <row r="8" spans="1:10" ht="13.5" customHeight="1">
      <c r="A8" s="3"/>
      <c r="B8" s="412"/>
      <c r="C8" s="413"/>
      <c r="D8" s="49" t="s">
        <v>186</v>
      </c>
      <c r="E8" s="50">
        <v>62.2</v>
      </c>
      <c r="F8" s="50">
        <v>98.1</v>
      </c>
      <c r="G8" s="50">
        <v>58.6</v>
      </c>
      <c r="H8" s="50">
        <v>37.6</v>
      </c>
      <c r="I8" s="50">
        <v>100</v>
      </c>
      <c r="J8" s="53">
        <v>61.4</v>
      </c>
    </row>
    <row r="9" spans="1:10" ht="13.5" customHeight="1">
      <c r="A9" s="3"/>
      <c r="B9" s="394" t="s">
        <v>116</v>
      </c>
      <c r="C9" s="395"/>
      <c r="D9" s="39" t="s">
        <v>114</v>
      </c>
      <c r="E9" s="40">
        <v>158486203</v>
      </c>
      <c r="F9" s="41">
        <v>2146650</v>
      </c>
      <c r="G9" s="41">
        <v>272563</v>
      </c>
      <c r="H9" s="41">
        <v>34724732</v>
      </c>
      <c r="I9" s="42">
        <v>0</v>
      </c>
      <c r="J9" s="43">
        <v>195630148</v>
      </c>
    </row>
    <row r="10" spans="1:10" ht="13.5" customHeight="1">
      <c r="A10" s="3"/>
      <c r="B10" s="288"/>
      <c r="C10" s="278"/>
      <c r="D10" s="44" t="s">
        <v>262</v>
      </c>
      <c r="E10" s="45">
        <v>24245049</v>
      </c>
      <c r="F10" s="46">
        <v>1953950</v>
      </c>
      <c r="G10" s="46">
        <v>98563</v>
      </c>
      <c r="H10" s="46">
        <v>13587713</v>
      </c>
      <c r="I10" s="47">
        <v>0</v>
      </c>
      <c r="J10" s="48">
        <v>39885275</v>
      </c>
    </row>
    <row r="11" spans="1:10" ht="13.5" customHeight="1">
      <c r="A11" s="3"/>
      <c r="B11" s="412"/>
      <c r="C11" s="413"/>
      <c r="D11" s="49" t="s">
        <v>186</v>
      </c>
      <c r="E11" s="50">
        <v>15.3</v>
      </c>
      <c r="F11" s="50">
        <v>91</v>
      </c>
      <c r="G11" s="50">
        <v>36.2</v>
      </c>
      <c r="H11" s="50">
        <v>39.1</v>
      </c>
      <c r="I11" s="47">
        <v>0</v>
      </c>
      <c r="J11" s="53">
        <v>20.4</v>
      </c>
    </row>
    <row r="12" spans="1:10" ht="13.5" customHeight="1">
      <c r="A12" s="3"/>
      <c r="B12" s="414" t="s">
        <v>117</v>
      </c>
      <c r="C12" s="415"/>
      <c r="D12" s="39" t="s">
        <v>114</v>
      </c>
      <c r="E12" s="40">
        <v>65876816</v>
      </c>
      <c r="F12" s="41">
        <v>1625046</v>
      </c>
      <c r="G12" s="41">
        <v>2577066</v>
      </c>
      <c r="H12" s="41">
        <v>20595325</v>
      </c>
      <c r="I12" s="42">
        <v>0</v>
      </c>
      <c r="J12" s="43">
        <v>90674253</v>
      </c>
    </row>
    <row r="13" spans="1:10" ht="13.5" customHeight="1">
      <c r="A13" s="3"/>
      <c r="B13" s="384"/>
      <c r="C13" s="385"/>
      <c r="D13" s="44" t="s">
        <v>262</v>
      </c>
      <c r="E13" s="45">
        <v>28842484</v>
      </c>
      <c r="F13" s="46">
        <v>1556746</v>
      </c>
      <c r="G13" s="46">
        <v>1231965</v>
      </c>
      <c r="H13" s="46">
        <v>8318609</v>
      </c>
      <c r="I13" s="47">
        <v>0</v>
      </c>
      <c r="J13" s="48">
        <v>39949804</v>
      </c>
    </row>
    <row r="14" spans="1:10" ht="13.5" customHeight="1">
      <c r="A14" s="3"/>
      <c r="B14" s="386"/>
      <c r="C14" s="387"/>
      <c r="D14" s="49" t="s">
        <v>186</v>
      </c>
      <c r="E14" s="50">
        <v>43.8</v>
      </c>
      <c r="F14" s="50">
        <v>95.8</v>
      </c>
      <c r="G14" s="50">
        <v>47.8</v>
      </c>
      <c r="H14" s="50">
        <v>40.4</v>
      </c>
      <c r="I14" s="47">
        <v>0</v>
      </c>
      <c r="J14" s="53">
        <v>44.1</v>
      </c>
    </row>
    <row r="15" spans="1:10" ht="13.5" customHeight="1">
      <c r="A15" s="3"/>
      <c r="B15" s="394" t="s">
        <v>81</v>
      </c>
      <c r="C15" s="395"/>
      <c r="D15" s="39" t="s">
        <v>114</v>
      </c>
      <c r="E15" s="40">
        <v>22469015</v>
      </c>
      <c r="F15" s="41">
        <v>5588896</v>
      </c>
      <c r="G15" s="41">
        <v>688317</v>
      </c>
      <c r="H15" s="41">
        <v>12915538</v>
      </c>
      <c r="I15" s="42">
        <v>537600</v>
      </c>
      <c r="J15" s="48">
        <v>42199366</v>
      </c>
    </row>
    <row r="16" spans="1:10" ht="13.5" customHeight="1">
      <c r="A16" s="3"/>
      <c r="B16" s="288"/>
      <c r="C16" s="278"/>
      <c r="D16" s="44" t="s">
        <v>262</v>
      </c>
      <c r="E16" s="45">
        <v>13164439</v>
      </c>
      <c r="F16" s="46">
        <v>401966</v>
      </c>
      <c r="G16" s="46">
        <v>185398</v>
      </c>
      <c r="H16" s="46">
        <v>7801683</v>
      </c>
      <c r="I16" s="47">
        <v>0</v>
      </c>
      <c r="J16" s="48">
        <v>21553486</v>
      </c>
    </row>
    <row r="17" spans="1:10" ht="13.5" customHeight="1">
      <c r="A17" s="3"/>
      <c r="B17" s="412"/>
      <c r="C17" s="413"/>
      <c r="D17" s="49" t="s">
        <v>186</v>
      </c>
      <c r="E17" s="50">
        <v>58.6</v>
      </c>
      <c r="F17" s="50">
        <v>7.2</v>
      </c>
      <c r="G17" s="50">
        <v>26.9</v>
      </c>
      <c r="H17" s="50">
        <v>60.4</v>
      </c>
      <c r="I17" s="47">
        <v>0</v>
      </c>
      <c r="J17" s="53">
        <v>51.1</v>
      </c>
    </row>
    <row r="18" spans="1:10" ht="13.5" customHeight="1">
      <c r="A18" s="3"/>
      <c r="B18" s="394" t="s">
        <v>31</v>
      </c>
      <c r="C18" s="395"/>
      <c r="D18" s="39" t="s">
        <v>114</v>
      </c>
      <c r="E18" s="40">
        <v>24717831</v>
      </c>
      <c r="F18" s="41">
        <v>295970</v>
      </c>
      <c r="G18" s="41">
        <v>501930</v>
      </c>
      <c r="H18" s="41">
        <v>32148008</v>
      </c>
      <c r="I18" s="42">
        <v>0</v>
      </c>
      <c r="J18" s="43">
        <v>57663739</v>
      </c>
    </row>
    <row r="19" spans="1:10" ht="13.5" customHeight="1">
      <c r="A19" s="3"/>
      <c r="B19" s="288"/>
      <c r="C19" s="278"/>
      <c r="D19" s="44" t="s">
        <v>262</v>
      </c>
      <c r="E19" s="45">
        <v>15431605</v>
      </c>
      <c r="F19" s="46">
        <v>281620</v>
      </c>
      <c r="G19" s="46">
        <v>279674</v>
      </c>
      <c r="H19" s="46">
        <v>8130241</v>
      </c>
      <c r="I19" s="47">
        <v>0</v>
      </c>
      <c r="J19" s="48">
        <v>24123140</v>
      </c>
    </row>
    <row r="20" spans="1:10" ht="13.5" customHeight="1">
      <c r="A20" s="3"/>
      <c r="B20" s="412"/>
      <c r="C20" s="413"/>
      <c r="D20" s="49" t="s">
        <v>186</v>
      </c>
      <c r="E20" s="50">
        <v>62.4</v>
      </c>
      <c r="F20" s="50">
        <v>95.2</v>
      </c>
      <c r="G20" s="50">
        <v>55.7</v>
      </c>
      <c r="H20" s="50">
        <v>25.3</v>
      </c>
      <c r="I20" s="47">
        <v>0</v>
      </c>
      <c r="J20" s="53">
        <v>41.8</v>
      </c>
    </row>
    <row r="21" spans="1:10" ht="13.5" customHeight="1">
      <c r="A21" s="3"/>
      <c r="B21" s="394" t="s">
        <v>118</v>
      </c>
      <c r="C21" s="395"/>
      <c r="D21" s="39" t="s">
        <v>114</v>
      </c>
      <c r="E21" s="40">
        <v>243088533</v>
      </c>
      <c r="F21" s="41">
        <v>785143</v>
      </c>
      <c r="G21" s="41">
        <v>3465417</v>
      </c>
      <c r="H21" s="41">
        <v>35482231</v>
      </c>
      <c r="I21" s="42">
        <v>0</v>
      </c>
      <c r="J21" s="43">
        <v>282821324</v>
      </c>
    </row>
    <row r="22" spans="1:10" ht="13.5" customHeight="1">
      <c r="A22" s="3"/>
      <c r="B22" s="288"/>
      <c r="C22" s="278"/>
      <c r="D22" s="44" t="s">
        <v>262</v>
      </c>
      <c r="E22" s="45">
        <v>215528284</v>
      </c>
      <c r="F22" s="46">
        <v>778135</v>
      </c>
      <c r="G22" s="46">
        <v>2287328</v>
      </c>
      <c r="H22" s="46">
        <v>20314711</v>
      </c>
      <c r="I22" s="47">
        <v>0</v>
      </c>
      <c r="J22" s="48">
        <v>238908458</v>
      </c>
    </row>
    <row r="23" spans="1:10" ht="13.5" customHeight="1">
      <c r="A23" s="3"/>
      <c r="B23" s="412"/>
      <c r="C23" s="413"/>
      <c r="D23" s="49" t="s">
        <v>186</v>
      </c>
      <c r="E23" s="50">
        <v>88.7</v>
      </c>
      <c r="F23" s="50">
        <v>99.1</v>
      </c>
      <c r="G23" s="50">
        <v>66</v>
      </c>
      <c r="H23" s="50">
        <v>57.3</v>
      </c>
      <c r="I23" s="47">
        <v>0</v>
      </c>
      <c r="J23" s="53">
        <v>84.5</v>
      </c>
    </row>
    <row r="24" spans="1:10" ht="13.5" customHeight="1">
      <c r="A24" s="3"/>
      <c r="B24" s="394" t="s">
        <v>119</v>
      </c>
      <c r="C24" s="395"/>
      <c r="D24" s="39" t="s">
        <v>114</v>
      </c>
      <c r="E24" s="40">
        <v>271188555</v>
      </c>
      <c r="F24" s="41">
        <v>72281191</v>
      </c>
      <c r="G24" s="41">
        <v>42260476</v>
      </c>
      <c r="H24" s="41">
        <v>13442345</v>
      </c>
      <c r="I24" s="42">
        <v>39200</v>
      </c>
      <c r="J24" s="43">
        <v>399211767</v>
      </c>
    </row>
    <row r="25" spans="1:10" ht="13.5" customHeight="1">
      <c r="A25" s="3"/>
      <c r="B25" s="288"/>
      <c r="C25" s="278"/>
      <c r="D25" s="44" t="s">
        <v>262</v>
      </c>
      <c r="E25" s="45">
        <v>18594344</v>
      </c>
      <c r="F25" s="46">
        <v>1328491</v>
      </c>
      <c r="G25" s="46">
        <v>506376</v>
      </c>
      <c r="H25" s="46">
        <v>10657860</v>
      </c>
      <c r="I25" s="47">
        <v>39200</v>
      </c>
      <c r="J25" s="48">
        <v>31126271</v>
      </c>
    </row>
    <row r="26" spans="1:10" ht="13.5" customHeight="1">
      <c r="A26" s="3"/>
      <c r="B26" s="412"/>
      <c r="C26" s="413"/>
      <c r="D26" s="49" t="s">
        <v>186</v>
      </c>
      <c r="E26" s="50">
        <v>6.9</v>
      </c>
      <c r="F26" s="50">
        <v>1.8</v>
      </c>
      <c r="G26" s="50">
        <v>1.2</v>
      </c>
      <c r="H26" s="50">
        <v>79.3</v>
      </c>
      <c r="I26" s="127">
        <v>100</v>
      </c>
      <c r="J26" s="53">
        <v>7.8</v>
      </c>
    </row>
    <row r="27" spans="1:10" ht="13.5" customHeight="1">
      <c r="A27" s="3"/>
      <c r="B27" s="394" t="s">
        <v>183</v>
      </c>
      <c r="C27" s="395"/>
      <c r="D27" s="39" t="s">
        <v>114</v>
      </c>
      <c r="E27" s="40">
        <v>19949624</v>
      </c>
      <c r="F27" s="41">
        <v>861213</v>
      </c>
      <c r="G27" s="41">
        <v>151722</v>
      </c>
      <c r="H27" s="41">
        <v>7823250</v>
      </c>
      <c r="I27" s="42">
        <v>493500</v>
      </c>
      <c r="J27" s="43">
        <v>29279309</v>
      </c>
    </row>
    <row r="28" spans="1:10" ht="13.5" customHeight="1">
      <c r="A28" s="3"/>
      <c r="B28" s="288"/>
      <c r="C28" s="278"/>
      <c r="D28" s="44" t="s">
        <v>262</v>
      </c>
      <c r="E28" s="45">
        <v>11268092</v>
      </c>
      <c r="F28" s="46">
        <v>73213</v>
      </c>
      <c r="G28" s="46">
        <v>44369</v>
      </c>
      <c r="H28" s="46">
        <v>3244393</v>
      </c>
      <c r="I28" s="47">
        <v>493500</v>
      </c>
      <c r="J28" s="48">
        <v>15123567</v>
      </c>
    </row>
    <row r="29" spans="1:10" ht="13.5" customHeight="1">
      <c r="A29" s="3"/>
      <c r="B29" s="412"/>
      <c r="C29" s="413"/>
      <c r="D29" s="49" t="s">
        <v>186</v>
      </c>
      <c r="E29" s="50">
        <v>56.5</v>
      </c>
      <c r="F29" s="50">
        <v>8.5</v>
      </c>
      <c r="G29" s="50">
        <v>29.2</v>
      </c>
      <c r="H29" s="50">
        <v>41.5</v>
      </c>
      <c r="I29" s="50">
        <v>100</v>
      </c>
      <c r="J29" s="53">
        <v>51.7</v>
      </c>
    </row>
    <row r="30" spans="1:10" ht="13.5" customHeight="1">
      <c r="A30" s="3"/>
      <c r="B30" s="394" t="s">
        <v>124</v>
      </c>
      <c r="C30" s="395"/>
      <c r="D30" s="39" t="s">
        <v>114</v>
      </c>
      <c r="E30" s="40">
        <v>112210478</v>
      </c>
      <c r="F30" s="41">
        <v>971730</v>
      </c>
      <c r="G30" s="41">
        <v>4549863</v>
      </c>
      <c r="H30" s="41">
        <v>35269562</v>
      </c>
      <c r="I30" s="42">
        <v>100</v>
      </c>
      <c r="J30" s="43">
        <v>153001733</v>
      </c>
    </row>
    <row r="31" spans="1:10" ht="13.5" customHeight="1">
      <c r="A31" s="3"/>
      <c r="B31" s="288"/>
      <c r="C31" s="278"/>
      <c r="D31" s="44" t="s">
        <v>262</v>
      </c>
      <c r="E31" s="45">
        <v>78603466</v>
      </c>
      <c r="F31" s="46">
        <v>724430</v>
      </c>
      <c r="G31" s="46">
        <v>774463</v>
      </c>
      <c r="H31" s="46">
        <v>12186558</v>
      </c>
      <c r="I31" s="47">
        <v>100</v>
      </c>
      <c r="J31" s="48">
        <v>92289017</v>
      </c>
    </row>
    <row r="32" spans="1:10" ht="13.5" customHeight="1">
      <c r="A32" s="3"/>
      <c r="B32" s="412"/>
      <c r="C32" s="413"/>
      <c r="D32" s="49" t="s">
        <v>186</v>
      </c>
      <c r="E32" s="50">
        <v>70.1</v>
      </c>
      <c r="F32" s="50">
        <v>74.6</v>
      </c>
      <c r="G32" s="50">
        <v>17</v>
      </c>
      <c r="H32" s="50">
        <v>34.6</v>
      </c>
      <c r="I32" s="127">
        <v>100</v>
      </c>
      <c r="J32" s="53">
        <v>60.3</v>
      </c>
    </row>
    <row r="33" spans="1:10" ht="13.5" customHeight="1">
      <c r="A33" s="3"/>
      <c r="B33" s="394" t="s">
        <v>120</v>
      </c>
      <c r="C33" s="395"/>
      <c r="D33" s="39" t="s">
        <v>114</v>
      </c>
      <c r="E33" s="40">
        <v>181060100</v>
      </c>
      <c r="F33" s="41">
        <v>247461</v>
      </c>
      <c r="G33" s="41">
        <v>422971</v>
      </c>
      <c r="H33" s="41">
        <v>43220628</v>
      </c>
      <c r="I33" s="42">
        <v>0</v>
      </c>
      <c r="J33" s="43">
        <v>224951160</v>
      </c>
    </row>
    <row r="34" spans="1:10" ht="13.5" customHeight="1">
      <c r="A34" s="3"/>
      <c r="B34" s="288"/>
      <c r="C34" s="278"/>
      <c r="D34" s="44" t="s">
        <v>262</v>
      </c>
      <c r="E34" s="45">
        <v>70512095</v>
      </c>
      <c r="F34" s="46">
        <v>163961</v>
      </c>
      <c r="G34" s="46">
        <v>53504</v>
      </c>
      <c r="H34" s="46">
        <v>6585741</v>
      </c>
      <c r="I34" s="47">
        <v>0</v>
      </c>
      <c r="J34" s="48">
        <v>77315301</v>
      </c>
    </row>
    <row r="35" spans="1:10" ht="13.5" customHeight="1">
      <c r="A35" s="3"/>
      <c r="B35" s="412"/>
      <c r="C35" s="413"/>
      <c r="D35" s="49" t="s">
        <v>186</v>
      </c>
      <c r="E35" s="50">
        <v>38.9</v>
      </c>
      <c r="F35" s="50">
        <v>66.3</v>
      </c>
      <c r="G35" s="50">
        <v>12.6</v>
      </c>
      <c r="H35" s="50">
        <v>15.2</v>
      </c>
      <c r="I35" s="52">
        <v>0</v>
      </c>
      <c r="J35" s="53">
        <v>34.43</v>
      </c>
    </row>
    <row r="36" spans="1:10" ht="13.5" customHeight="1">
      <c r="A36" s="3"/>
      <c r="B36" s="394" t="s">
        <v>32</v>
      </c>
      <c r="C36" s="395"/>
      <c r="D36" s="39" t="s">
        <v>114</v>
      </c>
      <c r="E36" s="40">
        <v>60982546</v>
      </c>
      <c r="F36" s="41">
        <v>232424</v>
      </c>
      <c r="G36" s="41">
        <v>852219</v>
      </c>
      <c r="H36" s="41">
        <v>13823256</v>
      </c>
      <c r="I36" s="42">
        <v>0</v>
      </c>
      <c r="J36" s="43">
        <v>75890445</v>
      </c>
    </row>
    <row r="37" spans="1:10" ht="13.5" customHeight="1">
      <c r="A37" s="3"/>
      <c r="B37" s="288"/>
      <c r="C37" s="278"/>
      <c r="D37" s="44" t="s">
        <v>262</v>
      </c>
      <c r="E37" s="45">
        <v>42121395</v>
      </c>
      <c r="F37" s="46">
        <v>232424</v>
      </c>
      <c r="G37" s="46">
        <v>641167</v>
      </c>
      <c r="H37" s="46">
        <v>4193591</v>
      </c>
      <c r="I37" s="47">
        <v>0</v>
      </c>
      <c r="J37" s="48">
        <v>47188577</v>
      </c>
    </row>
    <row r="38" spans="1:10" ht="13.5" customHeight="1">
      <c r="A38" s="3"/>
      <c r="B38" s="412"/>
      <c r="C38" s="413"/>
      <c r="D38" s="49" t="s">
        <v>186</v>
      </c>
      <c r="E38" s="50">
        <v>69.1</v>
      </c>
      <c r="F38" s="50">
        <v>100</v>
      </c>
      <c r="G38" s="50">
        <v>75.2</v>
      </c>
      <c r="H38" s="50">
        <v>30.3</v>
      </c>
      <c r="I38" s="47">
        <v>0</v>
      </c>
      <c r="J38" s="53">
        <v>62.2</v>
      </c>
    </row>
    <row r="39" spans="1:10" ht="13.5" customHeight="1">
      <c r="A39" s="3"/>
      <c r="B39" s="394" t="s">
        <v>121</v>
      </c>
      <c r="C39" s="395"/>
      <c r="D39" s="39" t="s">
        <v>114</v>
      </c>
      <c r="E39" s="40">
        <v>60203828</v>
      </c>
      <c r="F39" s="41">
        <v>694367</v>
      </c>
      <c r="G39" s="41">
        <v>4837921</v>
      </c>
      <c r="H39" s="41">
        <v>11631185</v>
      </c>
      <c r="I39" s="42">
        <v>0</v>
      </c>
      <c r="J39" s="43">
        <v>77367301</v>
      </c>
    </row>
    <row r="40" spans="1:10" ht="13.5" customHeight="1">
      <c r="A40" s="3"/>
      <c r="B40" s="288"/>
      <c r="C40" s="278"/>
      <c r="D40" s="44" t="s">
        <v>262</v>
      </c>
      <c r="E40" s="45">
        <v>41093457</v>
      </c>
      <c r="F40" s="46">
        <v>639267</v>
      </c>
      <c r="G40" s="46">
        <v>4733613</v>
      </c>
      <c r="H40" s="46">
        <v>6471387</v>
      </c>
      <c r="I40" s="47">
        <v>0</v>
      </c>
      <c r="J40" s="48">
        <v>52937724</v>
      </c>
    </row>
    <row r="41" spans="1:10" ht="13.5" customHeight="1">
      <c r="A41" s="3"/>
      <c r="B41" s="412"/>
      <c r="C41" s="413"/>
      <c r="D41" s="49" t="s">
        <v>186</v>
      </c>
      <c r="E41" s="50">
        <v>68.3</v>
      </c>
      <c r="F41" s="50">
        <v>92.1</v>
      </c>
      <c r="G41" s="50">
        <v>97.8</v>
      </c>
      <c r="H41" s="50">
        <v>55.6</v>
      </c>
      <c r="I41" s="47">
        <v>0</v>
      </c>
      <c r="J41" s="53">
        <v>68.4</v>
      </c>
    </row>
    <row r="42" spans="1:10" ht="13.5" customHeight="1">
      <c r="A42" s="3"/>
      <c r="B42" s="394" t="s">
        <v>122</v>
      </c>
      <c r="C42" s="395"/>
      <c r="D42" s="39" t="s">
        <v>114</v>
      </c>
      <c r="E42" s="40">
        <v>120845104</v>
      </c>
      <c r="F42" s="41">
        <v>330372</v>
      </c>
      <c r="G42" s="41">
        <v>782318</v>
      </c>
      <c r="H42" s="41">
        <v>48611600</v>
      </c>
      <c r="I42" s="42">
        <v>0</v>
      </c>
      <c r="J42" s="43">
        <v>170569394</v>
      </c>
    </row>
    <row r="43" spans="1:10" ht="13.5" customHeight="1">
      <c r="A43" s="3"/>
      <c r="B43" s="288"/>
      <c r="C43" s="278"/>
      <c r="D43" s="44" t="s">
        <v>262</v>
      </c>
      <c r="E43" s="45">
        <v>70626355</v>
      </c>
      <c r="F43" s="46">
        <v>184802</v>
      </c>
      <c r="G43" s="46">
        <v>154397</v>
      </c>
      <c r="H43" s="46">
        <v>21529954</v>
      </c>
      <c r="I43" s="47">
        <v>0</v>
      </c>
      <c r="J43" s="48">
        <v>92495508</v>
      </c>
    </row>
    <row r="44" spans="1:10" ht="13.5" customHeight="1">
      <c r="A44" s="3"/>
      <c r="B44" s="412"/>
      <c r="C44" s="413"/>
      <c r="D44" s="49" t="s">
        <v>186</v>
      </c>
      <c r="E44" s="50">
        <v>58.4</v>
      </c>
      <c r="F44" s="50">
        <v>55.9</v>
      </c>
      <c r="G44" s="50">
        <v>19.7</v>
      </c>
      <c r="H44" s="50">
        <v>44.3</v>
      </c>
      <c r="I44" s="47">
        <v>0</v>
      </c>
      <c r="J44" s="53">
        <v>54.2</v>
      </c>
    </row>
    <row r="45" spans="1:10" ht="13.5" customHeight="1">
      <c r="A45" s="3"/>
      <c r="B45" s="394" t="s">
        <v>123</v>
      </c>
      <c r="C45" s="395"/>
      <c r="D45" s="39" t="s">
        <v>114</v>
      </c>
      <c r="E45" s="40">
        <v>78921043</v>
      </c>
      <c r="F45" s="41">
        <v>515100</v>
      </c>
      <c r="G45" s="41">
        <v>1950321</v>
      </c>
      <c r="H45" s="41">
        <v>4776049</v>
      </c>
      <c r="I45" s="42">
        <v>0</v>
      </c>
      <c r="J45" s="43">
        <v>86162513</v>
      </c>
    </row>
    <row r="46" spans="1:10" ht="13.5" customHeight="1">
      <c r="A46" s="3"/>
      <c r="B46" s="288"/>
      <c r="C46" s="278"/>
      <c r="D46" s="44" t="s">
        <v>262</v>
      </c>
      <c r="E46" s="45">
        <v>37581970</v>
      </c>
      <c r="F46" s="46">
        <v>479100</v>
      </c>
      <c r="G46" s="46">
        <v>262968</v>
      </c>
      <c r="H46" s="46">
        <v>4230756</v>
      </c>
      <c r="I46" s="47">
        <v>0</v>
      </c>
      <c r="J46" s="48">
        <v>42554794</v>
      </c>
    </row>
    <row r="47" spans="1:10" ht="13.5" customHeight="1">
      <c r="A47" s="3"/>
      <c r="B47" s="412"/>
      <c r="C47" s="413"/>
      <c r="D47" s="49" t="s">
        <v>186</v>
      </c>
      <c r="E47" s="50">
        <v>47.6</v>
      </c>
      <c r="F47" s="50">
        <v>93</v>
      </c>
      <c r="G47" s="50">
        <v>13.5</v>
      </c>
      <c r="H47" s="50">
        <v>88.6</v>
      </c>
      <c r="I47" s="47">
        <v>0</v>
      </c>
      <c r="J47" s="53">
        <v>49.4</v>
      </c>
    </row>
    <row r="48" spans="1:10" ht="13.5" customHeight="1">
      <c r="A48" s="3"/>
      <c r="B48" s="394" t="s">
        <v>125</v>
      </c>
      <c r="C48" s="395"/>
      <c r="D48" s="39" t="s">
        <v>114</v>
      </c>
      <c r="E48" s="41">
        <v>86104189</v>
      </c>
      <c r="F48" s="41">
        <v>1062230</v>
      </c>
      <c r="G48" s="41">
        <v>882426</v>
      </c>
      <c r="H48" s="41">
        <v>22368859</v>
      </c>
      <c r="I48" s="42">
        <v>0</v>
      </c>
      <c r="J48" s="43">
        <v>110417704</v>
      </c>
    </row>
    <row r="49" spans="1:10" ht="13.5" customHeight="1">
      <c r="A49" s="3"/>
      <c r="B49" s="288"/>
      <c r="C49" s="278"/>
      <c r="D49" s="44" t="s">
        <v>262</v>
      </c>
      <c r="E49" s="45">
        <v>46570040</v>
      </c>
      <c r="F49" s="46">
        <v>1036830</v>
      </c>
      <c r="G49" s="46">
        <v>333612</v>
      </c>
      <c r="H49" s="46">
        <v>9277007</v>
      </c>
      <c r="I49" s="47">
        <v>0</v>
      </c>
      <c r="J49" s="48">
        <v>57217489</v>
      </c>
    </row>
    <row r="50" spans="1:10" ht="13.5" customHeight="1">
      <c r="A50" s="3"/>
      <c r="B50" s="412"/>
      <c r="C50" s="413"/>
      <c r="D50" s="49" t="s">
        <v>186</v>
      </c>
      <c r="E50" s="50">
        <v>54.1</v>
      </c>
      <c r="F50" s="50">
        <v>97.6</v>
      </c>
      <c r="G50" s="50">
        <v>37.8</v>
      </c>
      <c r="H50" s="50">
        <v>41.5</v>
      </c>
      <c r="I50" s="47">
        <v>0</v>
      </c>
      <c r="J50" s="53">
        <v>51.8</v>
      </c>
    </row>
    <row r="51" spans="1:10" ht="13.5" customHeight="1">
      <c r="A51" s="3"/>
      <c r="B51" s="394" t="s">
        <v>126</v>
      </c>
      <c r="C51" s="395"/>
      <c r="D51" s="39" t="s">
        <v>114</v>
      </c>
      <c r="E51" s="40">
        <v>69088246</v>
      </c>
      <c r="F51" s="41">
        <v>5429872</v>
      </c>
      <c r="G51" s="41">
        <v>469276</v>
      </c>
      <c r="H51" s="41">
        <v>22826262</v>
      </c>
      <c r="I51" s="42">
        <v>0</v>
      </c>
      <c r="J51" s="43">
        <v>97813656</v>
      </c>
    </row>
    <row r="52" spans="1:10" ht="13.5" customHeight="1">
      <c r="A52" s="3"/>
      <c r="B52" s="288"/>
      <c r="C52" s="278"/>
      <c r="D52" s="44" t="s">
        <v>262</v>
      </c>
      <c r="E52" s="45">
        <v>56848580</v>
      </c>
      <c r="F52" s="46">
        <v>630272</v>
      </c>
      <c r="G52" s="46">
        <v>215651</v>
      </c>
      <c r="H52" s="46">
        <v>10175002</v>
      </c>
      <c r="I52" s="47">
        <v>0</v>
      </c>
      <c r="J52" s="48">
        <v>67869505</v>
      </c>
    </row>
    <row r="53" spans="1:10" ht="13.5" customHeight="1">
      <c r="A53" s="3"/>
      <c r="B53" s="412"/>
      <c r="C53" s="413"/>
      <c r="D53" s="49" t="s">
        <v>186</v>
      </c>
      <c r="E53" s="50">
        <v>82.3</v>
      </c>
      <c r="F53" s="50">
        <v>11.6</v>
      </c>
      <c r="G53" s="50">
        <v>46</v>
      </c>
      <c r="H53" s="50">
        <v>44.6</v>
      </c>
      <c r="I53" s="47">
        <v>0</v>
      </c>
      <c r="J53" s="53">
        <v>69.4</v>
      </c>
    </row>
    <row r="54" spans="1:10" ht="13.5" customHeight="1">
      <c r="A54" s="3"/>
      <c r="B54" s="394" t="s">
        <v>127</v>
      </c>
      <c r="C54" s="395"/>
      <c r="D54" s="39" t="s">
        <v>114</v>
      </c>
      <c r="E54" s="40">
        <v>17099867</v>
      </c>
      <c r="F54" s="41">
        <v>587600</v>
      </c>
      <c r="G54" s="41">
        <v>23463</v>
      </c>
      <c r="H54" s="41">
        <v>378244</v>
      </c>
      <c r="I54" s="42">
        <v>0</v>
      </c>
      <c r="J54" s="43">
        <v>18089174</v>
      </c>
    </row>
    <row r="55" spans="1:10" ht="13.5" customHeight="1">
      <c r="A55" s="3"/>
      <c r="B55" s="288"/>
      <c r="C55" s="278"/>
      <c r="D55" s="44" t="s">
        <v>262</v>
      </c>
      <c r="E55" s="45">
        <v>9407347</v>
      </c>
      <c r="F55" s="46">
        <v>587600</v>
      </c>
      <c r="G55" s="46">
        <v>18863</v>
      </c>
      <c r="H55" s="46">
        <v>343999</v>
      </c>
      <c r="I55" s="47">
        <v>0</v>
      </c>
      <c r="J55" s="48">
        <v>10357809</v>
      </c>
    </row>
    <row r="56" spans="1:10" ht="13.5" customHeight="1">
      <c r="A56" s="3"/>
      <c r="B56" s="412"/>
      <c r="C56" s="413"/>
      <c r="D56" s="49" t="s">
        <v>186</v>
      </c>
      <c r="E56" s="50">
        <v>55</v>
      </c>
      <c r="F56" s="50">
        <v>100</v>
      </c>
      <c r="G56" s="50">
        <v>80.4</v>
      </c>
      <c r="H56" s="50">
        <v>90.9</v>
      </c>
      <c r="I56" s="54">
        <v>0</v>
      </c>
      <c r="J56" s="53">
        <v>57.3</v>
      </c>
    </row>
    <row r="57" spans="1:10" ht="13.5" customHeight="1">
      <c r="A57" s="3"/>
      <c r="B57" s="396" t="s">
        <v>184</v>
      </c>
      <c r="C57" s="403"/>
      <c r="D57" s="39" t="s">
        <v>114</v>
      </c>
      <c r="E57" s="40">
        <v>441667460</v>
      </c>
      <c r="F57" s="42">
        <v>0</v>
      </c>
      <c r="G57" s="42">
        <v>0</v>
      </c>
      <c r="H57" s="42">
        <v>0</v>
      </c>
      <c r="I57" s="42">
        <v>0</v>
      </c>
      <c r="J57" s="43">
        <v>441667460</v>
      </c>
    </row>
    <row r="58" spans="1:10" ht="13.5" customHeight="1">
      <c r="A58" s="3"/>
      <c r="B58" s="404"/>
      <c r="C58" s="405"/>
      <c r="D58" s="44" t="s">
        <v>262</v>
      </c>
      <c r="E58" s="45">
        <v>368941239</v>
      </c>
      <c r="F58" s="47">
        <v>0</v>
      </c>
      <c r="G58" s="47">
        <v>0</v>
      </c>
      <c r="H58" s="47">
        <v>0</v>
      </c>
      <c r="I58" s="47">
        <v>0</v>
      </c>
      <c r="J58" s="48">
        <v>368941239</v>
      </c>
    </row>
    <row r="59" spans="1:10" ht="13.5" customHeight="1">
      <c r="A59" s="3"/>
      <c r="B59" s="406"/>
      <c r="C59" s="407"/>
      <c r="D59" s="49" t="s">
        <v>186</v>
      </c>
      <c r="E59" s="50">
        <v>83.5</v>
      </c>
      <c r="F59" s="47">
        <v>0</v>
      </c>
      <c r="G59" s="47">
        <v>0</v>
      </c>
      <c r="H59" s="47">
        <v>0</v>
      </c>
      <c r="I59" s="54">
        <v>0</v>
      </c>
      <c r="J59" s="53">
        <v>83.5</v>
      </c>
    </row>
    <row r="60" spans="1:10" ht="13.5" customHeight="1">
      <c r="A60" s="3"/>
      <c r="B60" s="408" t="s">
        <v>209</v>
      </c>
      <c r="C60" s="409"/>
      <c r="D60" s="55" t="s">
        <v>210</v>
      </c>
      <c r="E60" s="56">
        <v>2812349803</v>
      </c>
      <c r="F60" s="56">
        <v>146699304</v>
      </c>
      <c r="G60" s="56">
        <v>85373171</v>
      </c>
      <c r="H60" s="56">
        <v>543322207</v>
      </c>
      <c r="I60" s="57">
        <v>1250400</v>
      </c>
      <c r="J60" s="43">
        <v>3588994885</v>
      </c>
    </row>
    <row r="61" spans="1:10" ht="13.5" customHeight="1">
      <c r="A61" s="3"/>
      <c r="B61" s="410"/>
      <c r="C61" s="411"/>
      <c r="D61" s="58" t="s">
        <v>262</v>
      </c>
      <c r="E61" s="59">
        <v>1833902643</v>
      </c>
      <c r="F61" s="59">
        <v>59291446</v>
      </c>
      <c r="G61" s="59">
        <v>28755193</v>
      </c>
      <c r="H61" s="59">
        <v>205019236</v>
      </c>
      <c r="I61" s="60">
        <v>712800</v>
      </c>
      <c r="J61" s="48">
        <v>2127681318</v>
      </c>
    </row>
    <row r="62" spans="1:10" ht="13.5" customHeight="1" thickBot="1">
      <c r="A62" s="3"/>
      <c r="B62" s="295"/>
      <c r="C62" s="296"/>
      <c r="D62" s="61" t="s">
        <v>211</v>
      </c>
      <c r="E62" s="62">
        <v>65.2</v>
      </c>
      <c r="F62" s="62">
        <v>40.4</v>
      </c>
      <c r="G62" s="62">
        <v>33.7</v>
      </c>
      <c r="H62" s="62">
        <v>37.7</v>
      </c>
      <c r="I62" s="63">
        <v>57</v>
      </c>
      <c r="J62" s="64">
        <v>59.3</v>
      </c>
    </row>
  </sheetData>
  <sheetProtection password="CC29" sheet="1" objects="1" scenarios="1"/>
  <mergeCells count="21">
    <mergeCell ref="B15:C17"/>
    <mergeCell ref="B18:C20"/>
    <mergeCell ref="B21:C23"/>
    <mergeCell ref="B3:C5"/>
    <mergeCell ref="B6:C8"/>
    <mergeCell ref="B9:C11"/>
    <mergeCell ref="B12:C14"/>
    <mergeCell ref="B24:C26"/>
    <mergeCell ref="B27:C29"/>
    <mergeCell ref="B33:C35"/>
    <mergeCell ref="B36:C38"/>
    <mergeCell ref="B2:D2"/>
    <mergeCell ref="B57:C59"/>
    <mergeCell ref="B60:C62"/>
    <mergeCell ref="B48:C50"/>
    <mergeCell ref="B51:C53"/>
    <mergeCell ref="B54:C56"/>
    <mergeCell ref="B39:C41"/>
    <mergeCell ref="B42:C44"/>
    <mergeCell ref="B45:C47"/>
    <mergeCell ref="B30:C32"/>
  </mergeCells>
  <printOptions/>
  <pageMargins left="0.5905511811023623" right="0" top="0.5905511811023623" bottom="0"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L32"/>
  <sheetViews>
    <sheetView workbookViewId="0" topLeftCell="A1">
      <selection activeCell="A1" sqref="A1"/>
    </sheetView>
  </sheetViews>
  <sheetFormatPr defaultColWidth="9.00390625" defaultRowHeight="13.5"/>
  <cols>
    <col min="1" max="1" width="2.125" style="30" customWidth="1"/>
    <col min="2" max="2" width="0.875" style="30" customWidth="1"/>
    <col min="3" max="3" width="13.625" style="30" customWidth="1"/>
    <col min="4" max="4" width="0.875" style="30" customWidth="1"/>
    <col min="5" max="6" width="12.625" style="30" customWidth="1"/>
    <col min="7" max="7" width="5.625" style="30" customWidth="1"/>
    <col min="8" max="8" width="6.125" style="30" customWidth="1"/>
    <col min="9" max="10" width="12.625" style="30" customWidth="1"/>
    <col min="11" max="11" width="5.625" style="30" customWidth="1"/>
    <col min="12" max="12" width="6.125" style="30" customWidth="1"/>
    <col min="13" max="16384" width="9.00390625" style="30" customWidth="1"/>
  </cols>
  <sheetData>
    <row r="1" spans="2:8" ht="21" customHeight="1">
      <c r="B1" s="434" t="s">
        <v>321</v>
      </c>
      <c r="C1" s="434"/>
      <c r="D1" s="435"/>
      <c r="E1" s="435"/>
      <c r="F1" s="3"/>
      <c r="G1" s="3"/>
      <c r="H1" s="65"/>
    </row>
    <row r="2" spans="2:12" ht="18" customHeight="1" thickBot="1">
      <c r="B2" s="436"/>
      <c r="C2" s="436"/>
      <c r="D2" s="437"/>
      <c r="E2" s="437"/>
      <c r="F2" s="3"/>
      <c r="G2" s="3"/>
      <c r="H2" s="65"/>
      <c r="K2" s="431" t="s">
        <v>216</v>
      </c>
      <c r="L2" s="431"/>
    </row>
    <row r="3" spans="2:12" ht="24" customHeight="1">
      <c r="B3" s="420" t="s">
        <v>327</v>
      </c>
      <c r="C3" s="421"/>
      <c r="D3" s="268"/>
      <c r="E3" s="273" t="s">
        <v>271</v>
      </c>
      <c r="F3" s="427"/>
      <c r="G3" s="427"/>
      <c r="H3" s="428"/>
      <c r="I3" s="427" t="s">
        <v>272</v>
      </c>
      <c r="J3" s="427"/>
      <c r="K3" s="427"/>
      <c r="L3" s="428"/>
    </row>
    <row r="4" spans="2:12" ht="12" customHeight="1">
      <c r="B4" s="422"/>
      <c r="C4" s="423"/>
      <c r="D4" s="424"/>
      <c r="E4" s="432" t="s">
        <v>0</v>
      </c>
      <c r="F4" s="416" t="s">
        <v>265</v>
      </c>
      <c r="G4" s="5"/>
      <c r="H4" s="418" t="s">
        <v>267</v>
      </c>
      <c r="I4" s="429" t="s">
        <v>0</v>
      </c>
      <c r="J4" s="416" t="s">
        <v>265</v>
      </c>
      <c r="K4" s="5"/>
      <c r="L4" s="418" t="s">
        <v>267</v>
      </c>
    </row>
    <row r="5" spans="2:12" ht="27" customHeight="1">
      <c r="B5" s="425"/>
      <c r="C5" s="426"/>
      <c r="D5" s="267"/>
      <c r="E5" s="433"/>
      <c r="F5" s="417"/>
      <c r="G5" s="6" t="s">
        <v>268</v>
      </c>
      <c r="H5" s="419"/>
      <c r="I5" s="430"/>
      <c r="J5" s="417"/>
      <c r="K5" s="6" t="s">
        <v>268</v>
      </c>
      <c r="L5" s="419"/>
    </row>
    <row r="6" spans="2:12" ht="24" customHeight="1">
      <c r="B6" s="37"/>
      <c r="C6" s="141"/>
      <c r="D6" s="38"/>
      <c r="E6" s="66"/>
      <c r="F6" s="67"/>
      <c r="G6" s="4" t="s">
        <v>266</v>
      </c>
      <c r="H6" s="68" t="s">
        <v>266</v>
      </c>
      <c r="I6" s="67"/>
      <c r="J6" s="67"/>
      <c r="K6" s="4" t="s">
        <v>266</v>
      </c>
      <c r="L6" s="68" t="s">
        <v>266</v>
      </c>
    </row>
    <row r="7" spans="2:12" ht="24" customHeight="1">
      <c r="B7" s="144"/>
      <c r="C7" s="142" t="s">
        <v>192</v>
      </c>
      <c r="D7" s="203"/>
      <c r="E7" s="7">
        <v>2700476453</v>
      </c>
      <c r="F7" s="8">
        <v>1584777898</v>
      </c>
      <c r="G7" s="9">
        <v>107.5</v>
      </c>
      <c r="H7" s="135">
        <v>58.7</v>
      </c>
      <c r="I7" s="8">
        <v>2554385297</v>
      </c>
      <c r="J7" s="8">
        <v>1680992264</v>
      </c>
      <c r="K7" s="9">
        <v>106.1</v>
      </c>
      <c r="L7" s="16">
        <v>65.8</v>
      </c>
    </row>
    <row r="8" spans="2:12" ht="24" customHeight="1">
      <c r="B8" s="144"/>
      <c r="C8" s="142" t="s">
        <v>181</v>
      </c>
      <c r="D8" s="203"/>
      <c r="E8" s="7">
        <v>129232622</v>
      </c>
      <c r="F8" s="8">
        <v>36638700</v>
      </c>
      <c r="G8" s="9">
        <v>121</v>
      </c>
      <c r="H8" s="135">
        <v>28.4</v>
      </c>
      <c r="I8" s="8">
        <v>124289300</v>
      </c>
      <c r="J8" s="8">
        <v>43658000</v>
      </c>
      <c r="K8" s="9">
        <v>119.2</v>
      </c>
      <c r="L8" s="16">
        <v>35.1</v>
      </c>
    </row>
    <row r="9" spans="2:12" ht="24" customHeight="1">
      <c r="B9" s="144"/>
      <c r="C9" s="142" t="s">
        <v>102</v>
      </c>
      <c r="D9" s="203"/>
      <c r="E9" s="7">
        <v>77016418</v>
      </c>
      <c r="F9" s="8">
        <v>18795500</v>
      </c>
      <c r="G9" s="9">
        <v>79.5</v>
      </c>
      <c r="H9" s="135">
        <v>24.4</v>
      </c>
      <c r="I9" s="8">
        <v>87583964</v>
      </c>
      <c r="J9" s="8">
        <v>33416521</v>
      </c>
      <c r="K9" s="9">
        <v>177.8</v>
      </c>
      <c r="L9" s="16">
        <v>38.2</v>
      </c>
    </row>
    <row r="10" spans="2:12" ht="24" customHeight="1">
      <c r="B10" s="144"/>
      <c r="C10" s="142" t="s">
        <v>128</v>
      </c>
      <c r="D10" s="203"/>
      <c r="E10" s="7">
        <v>685328228</v>
      </c>
      <c r="F10" s="8">
        <v>278287365</v>
      </c>
      <c r="G10" s="9">
        <v>71.7</v>
      </c>
      <c r="H10" s="136">
        <v>40.6</v>
      </c>
      <c r="I10" s="8">
        <v>653101716</v>
      </c>
      <c r="J10" s="8">
        <v>361020508</v>
      </c>
      <c r="K10" s="9">
        <v>129.7</v>
      </c>
      <c r="L10" s="16">
        <v>55.3</v>
      </c>
    </row>
    <row r="11" spans="2:12" ht="24" customHeight="1">
      <c r="B11" s="144"/>
      <c r="C11" s="142" t="s">
        <v>193</v>
      </c>
      <c r="D11" s="203"/>
      <c r="E11" s="10">
        <v>1193400</v>
      </c>
      <c r="F11" s="11">
        <v>762900</v>
      </c>
      <c r="G11" s="9">
        <v>66.2</v>
      </c>
      <c r="H11" s="136">
        <v>63.9</v>
      </c>
      <c r="I11" s="12">
        <v>630700</v>
      </c>
      <c r="J11" s="12">
        <v>630700</v>
      </c>
      <c r="K11" s="17">
        <v>82.7</v>
      </c>
      <c r="L11" s="134">
        <v>100</v>
      </c>
    </row>
    <row r="12" spans="2:12" ht="24" customHeight="1" thickBot="1">
      <c r="B12" s="145"/>
      <c r="C12" s="140" t="s">
        <v>213</v>
      </c>
      <c r="D12" s="204"/>
      <c r="E12" s="13">
        <v>3593247121</v>
      </c>
      <c r="F12" s="14">
        <v>1919262363</v>
      </c>
      <c r="G12" s="15">
        <v>100.1</v>
      </c>
      <c r="H12" s="137">
        <v>53.4</v>
      </c>
      <c r="I12" s="14">
        <v>3419990977</v>
      </c>
      <c r="J12" s="14">
        <v>2119717993</v>
      </c>
      <c r="K12" s="15">
        <v>110.4</v>
      </c>
      <c r="L12" s="18">
        <v>62</v>
      </c>
    </row>
    <row r="13" spans="2:12" ht="24" customHeight="1">
      <c r="B13" s="420" t="s">
        <v>327</v>
      </c>
      <c r="C13" s="421"/>
      <c r="D13" s="268"/>
      <c r="E13" s="273" t="s">
        <v>270</v>
      </c>
      <c r="F13" s="427"/>
      <c r="G13" s="427"/>
      <c r="H13" s="428"/>
      <c r="I13" s="427" t="s">
        <v>280</v>
      </c>
      <c r="J13" s="427"/>
      <c r="K13" s="427"/>
      <c r="L13" s="428"/>
    </row>
    <row r="14" spans="2:12" ht="12" customHeight="1">
      <c r="B14" s="422"/>
      <c r="C14" s="423"/>
      <c r="D14" s="424"/>
      <c r="E14" s="432" t="s">
        <v>0</v>
      </c>
      <c r="F14" s="416" t="s">
        <v>265</v>
      </c>
      <c r="G14" s="5"/>
      <c r="H14" s="418" t="s">
        <v>267</v>
      </c>
      <c r="I14" s="429" t="s">
        <v>0</v>
      </c>
      <c r="J14" s="416" t="s">
        <v>265</v>
      </c>
      <c r="K14" s="5"/>
      <c r="L14" s="418" t="s">
        <v>267</v>
      </c>
    </row>
    <row r="15" spans="2:12" ht="27" customHeight="1">
      <c r="B15" s="425"/>
      <c r="C15" s="426"/>
      <c r="D15" s="267"/>
      <c r="E15" s="433"/>
      <c r="F15" s="417"/>
      <c r="G15" s="6" t="s">
        <v>268</v>
      </c>
      <c r="H15" s="419"/>
      <c r="I15" s="430"/>
      <c r="J15" s="417"/>
      <c r="K15" s="6" t="s">
        <v>268</v>
      </c>
      <c r="L15" s="419"/>
    </row>
    <row r="16" spans="2:12" ht="24" customHeight="1">
      <c r="B16" s="37"/>
      <c r="C16" s="141"/>
      <c r="D16" s="38"/>
      <c r="E16" s="66"/>
      <c r="F16" s="67"/>
      <c r="G16" s="4" t="s">
        <v>266</v>
      </c>
      <c r="H16" s="68" t="s">
        <v>266</v>
      </c>
      <c r="I16" s="67"/>
      <c r="J16" s="67"/>
      <c r="K16" s="4" t="s">
        <v>266</v>
      </c>
      <c r="L16" s="68" t="s">
        <v>266</v>
      </c>
    </row>
    <row r="17" spans="2:12" ht="24" customHeight="1">
      <c r="B17" s="144"/>
      <c r="C17" s="142" t="s">
        <v>192</v>
      </c>
      <c r="D17" s="203"/>
      <c r="E17" s="7">
        <v>2572836127</v>
      </c>
      <c r="F17" s="8">
        <v>1664488108</v>
      </c>
      <c r="G17" s="9">
        <v>99</v>
      </c>
      <c r="H17" s="16">
        <v>64.7</v>
      </c>
      <c r="I17" s="8">
        <v>2641252098</v>
      </c>
      <c r="J17" s="8">
        <v>1736080683</v>
      </c>
      <c r="K17" s="9">
        <v>104.3</v>
      </c>
      <c r="L17" s="16">
        <v>65.7</v>
      </c>
    </row>
    <row r="18" spans="2:12" ht="24" customHeight="1">
      <c r="B18" s="144"/>
      <c r="C18" s="142" t="s">
        <v>181</v>
      </c>
      <c r="D18" s="203"/>
      <c r="E18" s="7">
        <v>150079300</v>
      </c>
      <c r="F18" s="8">
        <v>65364500</v>
      </c>
      <c r="G18" s="9">
        <v>149.7</v>
      </c>
      <c r="H18" s="16">
        <v>43.6</v>
      </c>
      <c r="I18" s="8">
        <v>157589200</v>
      </c>
      <c r="J18" s="8">
        <v>74298200</v>
      </c>
      <c r="K18" s="9">
        <v>113.7</v>
      </c>
      <c r="L18" s="16">
        <v>47.1</v>
      </c>
    </row>
    <row r="19" spans="2:12" ht="24" customHeight="1">
      <c r="B19" s="144"/>
      <c r="C19" s="142" t="s">
        <v>102</v>
      </c>
      <c r="D19" s="203"/>
      <c r="E19" s="7">
        <v>79550043</v>
      </c>
      <c r="F19" s="8">
        <v>30412681</v>
      </c>
      <c r="G19" s="9">
        <v>91</v>
      </c>
      <c r="H19" s="16">
        <v>38.2</v>
      </c>
      <c r="I19" s="8">
        <v>94164498</v>
      </c>
      <c r="J19" s="8">
        <v>37635300</v>
      </c>
      <c r="K19" s="9">
        <v>123.7</v>
      </c>
      <c r="L19" s="16">
        <v>40</v>
      </c>
    </row>
    <row r="20" spans="2:12" ht="24" customHeight="1">
      <c r="B20" s="144"/>
      <c r="C20" s="142" t="s">
        <v>128</v>
      </c>
      <c r="D20" s="203"/>
      <c r="E20" s="7">
        <v>662810537</v>
      </c>
      <c r="F20" s="8">
        <v>372240333</v>
      </c>
      <c r="G20" s="9">
        <v>103.1</v>
      </c>
      <c r="H20" s="16">
        <v>56.2</v>
      </c>
      <c r="I20" s="8">
        <v>561760295</v>
      </c>
      <c r="J20" s="8">
        <v>307047120</v>
      </c>
      <c r="K20" s="9">
        <v>82.5</v>
      </c>
      <c r="L20" s="16">
        <v>54.7</v>
      </c>
    </row>
    <row r="21" spans="2:12" ht="24" customHeight="1">
      <c r="B21" s="144"/>
      <c r="C21" s="142" t="s">
        <v>193</v>
      </c>
      <c r="D21" s="203"/>
      <c r="E21" s="19">
        <v>348645</v>
      </c>
      <c r="F21" s="12">
        <v>326595</v>
      </c>
      <c r="G21" s="17">
        <v>51.8</v>
      </c>
      <c r="H21" s="134">
        <v>93.7</v>
      </c>
      <c r="I21" s="12">
        <v>1733430</v>
      </c>
      <c r="J21" s="12">
        <v>572730</v>
      </c>
      <c r="K21" s="17">
        <v>175.4</v>
      </c>
      <c r="L21" s="134">
        <v>33</v>
      </c>
    </row>
    <row r="22" spans="2:12" ht="24" customHeight="1" thickBot="1">
      <c r="B22" s="145"/>
      <c r="C22" s="140" t="s">
        <v>213</v>
      </c>
      <c r="D22" s="204"/>
      <c r="E22" s="13">
        <v>3465624652</v>
      </c>
      <c r="F22" s="14">
        <v>2132832217</v>
      </c>
      <c r="G22" s="15">
        <v>100.6</v>
      </c>
      <c r="H22" s="18">
        <v>61.5</v>
      </c>
      <c r="I22" s="14">
        <v>3456499521</v>
      </c>
      <c r="J22" s="14">
        <v>2155634033</v>
      </c>
      <c r="K22" s="15">
        <v>101.1</v>
      </c>
      <c r="L22" s="18">
        <v>62.4</v>
      </c>
    </row>
    <row r="23" spans="2:12" ht="24" customHeight="1">
      <c r="B23" s="420" t="s">
        <v>327</v>
      </c>
      <c r="C23" s="421"/>
      <c r="D23" s="438"/>
      <c r="E23" s="273" t="s">
        <v>326</v>
      </c>
      <c r="F23" s="427"/>
      <c r="G23" s="427"/>
      <c r="H23" s="428"/>
      <c r="I23" s="427" t="s">
        <v>359</v>
      </c>
      <c r="J23" s="427"/>
      <c r="K23" s="427"/>
      <c r="L23" s="428"/>
    </row>
    <row r="24" spans="2:12" ht="12" customHeight="1">
      <c r="B24" s="422"/>
      <c r="C24" s="423"/>
      <c r="D24" s="439"/>
      <c r="E24" s="432" t="s">
        <v>0</v>
      </c>
      <c r="F24" s="416" t="s">
        <v>265</v>
      </c>
      <c r="G24" s="5"/>
      <c r="H24" s="418" t="s">
        <v>267</v>
      </c>
      <c r="I24" s="429" t="s">
        <v>0</v>
      </c>
      <c r="J24" s="416" t="s">
        <v>265</v>
      </c>
      <c r="K24" s="5"/>
      <c r="L24" s="418" t="s">
        <v>267</v>
      </c>
    </row>
    <row r="25" spans="2:12" ht="27" customHeight="1">
      <c r="B25" s="425"/>
      <c r="C25" s="426"/>
      <c r="D25" s="430"/>
      <c r="E25" s="433"/>
      <c r="F25" s="417"/>
      <c r="G25" s="6" t="s">
        <v>268</v>
      </c>
      <c r="H25" s="419"/>
      <c r="I25" s="430"/>
      <c r="J25" s="417"/>
      <c r="K25" s="6" t="s">
        <v>215</v>
      </c>
      <c r="L25" s="419"/>
    </row>
    <row r="26" spans="2:12" ht="24" customHeight="1">
      <c r="B26" s="37"/>
      <c r="C26" s="141"/>
      <c r="D26" s="38"/>
      <c r="E26" s="66"/>
      <c r="F26" s="67"/>
      <c r="G26" s="4" t="s">
        <v>266</v>
      </c>
      <c r="H26" s="68" t="s">
        <v>266</v>
      </c>
      <c r="I26" s="67"/>
      <c r="J26" s="67"/>
      <c r="K26" s="4" t="s">
        <v>191</v>
      </c>
      <c r="L26" s="68" t="s">
        <v>191</v>
      </c>
    </row>
    <row r="27" spans="2:12" ht="24" customHeight="1">
      <c r="B27" s="144"/>
      <c r="C27" s="142" t="s">
        <v>192</v>
      </c>
      <c r="D27" s="203"/>
      <c r="E27" s="7">
        <v>2771498233</v>
      </c>
      <c r="F27" s="8">
        <v>1848602349</v>
      </c>
      <c r="G27" s="9">
        <v>106.5</v>
      </c>
      <c r="H27" s="16">
        <v>66.7</v>
      </c>
      <c r="I27" s="8">
        <v>2812349803</v>
      </c>
      <c r="J27" s="8">
        <v>1833902643</v>
      </c>
      <c r="K27" s="9">
        <v>99.2</v>
      </c>
      <c r="L27" s="16">
        <v>65.2</v>
      </c>
    </row>
    <row r="28" spans="2:12" ht="24" customHeight="1">
      <c r="B28" s="144"/>
      <c r="C28" s="142" t="s">
        <v>181</v>
      </c>
      <c r="D28" s="203"/>
      <c r="E28" s="7">
        <v>133252241</v>
      </c>
      <c r="F28" s="8">
        <v>42415941</v>
      </c>
      <c r="G28" s="9">
        <v>57.1</v>
      </c>
      <c r="H28" s="16">
        <v>31.8</v>
      </c>
      <c r="I28" s="8">
        <v>146699304</v>
      </c>
      <c r="J28" s="8">
        <v>59291446</v>
      </c>
      <c r="K28" s="9">
        <v>139.8</v>
      </c>
      <c r="L28" s="16">
        <v>40.4</v>
      </c>
    </row>
    <row r="29" spans="2:12" ht="24" customHeight="1">
      <c r="B29" s="144"/>
      <c r="C29" s="142" t="s">
        <v>102</v>
      </c>
      <c r="D29" s="203"/>
      <c r="E29" s="7">
        <v>82856454</v>
      </c>
      <c r="F29" s="8">
        <v>19710252</v>
      </c>
      <c r="G29" s="9">
        <v>52.4</v>
      </c>
      <c r="H29" s="16">
        <v>23.8</v>
      </c>
      <c r="I29" s="8">
        <v>85373171</v>
      </c>
      <c r="J29" s="8">
        <v>28755193</v>
      </c>
      <c r="K29" s="9">
        <v>145.9</v>
      </c>
      <c r="L29" s="16">
        <v>33.7</v>
      </c>
    </row>
    <row r="30" spans="2:12" ht="24" customHeight="1">
      <c r="B30" s="144"/>
      <c r="C30" s="142" t="s">
        <v>128</v>
      </c>
      <c r="D30" s="203"/>
      <c r="E30" s="7">
        <v>710215451</v>
      </c>
      <c r="F30" s="8">
        <v>354240151</v>
      </c>
      <c r="G30" s="9">
        <v>115.4</v>
      </c>
      <c r="H30" s="16">
        <v>49.9</v>
      </c>
      <c r="I30" s="8">
        <v>543322207</v>
      </c>
      <c r="J30" s="8">
        <v>205019236</v>
      </c>
      <c r="K30" s="9">
        <v>57.9</v>
      </c>
      <c r="L30" s="16">
        <v>37.7</v>
      </c>
    </row>
    <row r="31" spans="2:12" ht="24" customHeight="1">
      <c r="B31" s="144"/>
      <c r="C31" s="142" t="s">
        <v>193</v>
      </c>
      <c r="D31" s="203"/>
      <c r="E31" s="202">
        <v>2985400</v>
      </c>
      <c r="F31" s="205">
        <v>2267800</v>
      </c>
      <c r="G31" s="9">
        <v>396</v>
      </c>
      <c r="H31" s="134">
        <v>76</v>
      </c>
      <c r="I31" s="11">
        <v>1250400</v>
      </c>
      <c r="J31" s="11">
        <v>712800</v>
      </c>
      <c r="K31" s="9">
        <v>31.4</v>
      </c>
      <c r="L31" s="69">
        <v>57</v>
      </c>
    </row>
    <row r="32" spans="2:12" ht="24" customHeight="1" thickBot="1">
      <c r="B32" s="145"/>
      <c r="C32" s="140" t="s">
        <v>213</v>
      </c>
      <c r="D32" s="204"/>
      <c r="E32" s="13">
        <v>3700807779</v>
      </c>
      <c r="F32" s="14">
        <v>2267236493</v>
      </c>
      <c r="G32" s="15">
        <v>105.2</v>
      </c>
      <c r="H32" s="18">
        <v>61.3</v>
      </c>
      <c r="I32" s="14">
        <v>3588994885</v>
      </c>
      <c r="J32" s="14">
        <v>2127681318</v>
      </c>
      <c r="K32" s="15">
        <v>93.8</v>
      </c>
      <c r="L32" s="18">
        <v>59.3</v>
      </c>
    </row>
  </sheetData>
  <sheetProtection password="CC29" sheet="1" objects="1" scenarios="1"/>
  <mergeCells count="29">
    <mergeCell ref="L24:L25"/>
    <mergeCell ref="J24:J25"/>
    <mergeCell ref="B13:D15"/>
    <mergeCell ref="B23:D25"/>
    <mergeCell ref="E13:H13"/>
    <mergeCell ref="I24:I25"/>
    <mergeCell ref="E24:E25"/>
    <mergeCell ref="F24:F25"/>
    <mergeCell ref="H24:H25"/>
    <mergeCell ref="E23:H23"/>
    <mergeCell ref="K2:L2"/>
    <mergeCell ref="E14:E15"/>
    <mergeCell ref="F14:F15"/>
    <mergeCell ref="H14:H15"/>
    <mergeCell ref="J4:J5"/>
    <mergeCell ref="I14:I15"/>
    <mergeCell ref="J14:J15"/>
    <mergeCell ref="E3:H3"/>
    <mergeCell ref="B1:E2"/>
    <mergeCell ref="E4:E5"/>
    <mergeCell ref="F4:F5"/>
    <mergeCell ref="H4:H5"/>
    <mergeCell ref="B3:D5"/>
    <mergeCell ref="I23:L23"/>
    <mergeCell ref="I13:L13"/>
    <mergeCell ref="I3:L3"/>
    <mergeCell ref="I4:I5"/>
    <mergeCell ref="L4:L5"/>
    <mergeCell ref="L14:L1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R64"/>
  <sheetViews>
    <sheetView showZeros="0" workbookViewId="0" topLeftCell="A1">
      <selection activeCell="A1" sqref="A1:IV16384"/>
    </sheetView>
  </sheetViews>
  <sheetFormatPr defaultColWidth="9.00390625" defaultRowHeight="13.5"/>
  <cols>
    <col min="1" max="1" width="2.125" style="441" customWidth="1"/>
    <col min="2" max="2" width="1.625" style="441" customWidth="1"/>
    <col min="3" max="3" width="13.625" style="441" customWidth="1"/>
    <col min="4" max="4" width="1.625" style="441" customWidth="1"/>
    <col min="5" max="5" width="13.625" style="441" customWidth="1"/>
    <col min="6" max="6" width="19.625" style="441" customWidth="1"/>
    <col min="7" max="7" width="11.625" style="441" customWidth="1"/>
    <col min="8" max="8" width="19.625" style="441" customWidth="1"/>
    <col min="9" max="9" width="11.625" style="441" customWidth="1"/>
    <col min="10" max="10" width="19.625" style="441" customWidth="1"/>
    <col min="11" max="11" width="11.625" style="441" customWidth="1"/>
    <col min="12" max="12" width="19.625" style="441" customWidth="1"/>
    <col min="13" max="13" width="11.625" style="441" customWidth="1"/>
    <col min="14" max="14" width="9.625" style="441" customWidth="1"/>
    <col min="15" max="15" width="3.125" style="441" customWidth="1"/>
    <col min="16" max="16" width="1.625" style="441" customWidth="1"/>
    <col min="17" max="17" width="13.625" style="441" customWidth="1"/>
    <col min="18" max="18" width="1.625" style="441" customWidth="1"/>
    <col min="19" max="16384" width="9.00390625" style="441" customWidth="1"/>
  </cols>
  <sheetData>
    <row r="1" ht="12" customHeight="1"/>
    <row r="2" spans="2:17" ht="24" customHeight="1" thickBot="1">
      <c r="B2" s="541" t="s">
        <v>231</v>
      </c>
      <c r="C2" s="541"/>
      <c r="D2" s="542"/>
      <c r="Q2" s="444" t="s">
        <v>24</v>
      </c>
    </row>
    <row r="3" spans="2:18" ht="15" customHeight="1">
      <c r="B3" s="543" t="s">
        <v>222</v>
      </c>
      <c r="C3" s="544"/>
      <c r="D3" s="544"/>
      <c r="E3" s="544"/>
      <c r="F3" s="544" t="s">
        <v>224</v>
      </c>
      <c r="G3" s="544"/>
      <c r="H3" s="544" t="s">
        <v>264</v>
      </c>
      <c r="I3" s="545"/>
      <c r="J3" s="544" t="s">
        <v>225</v>
      </c>
      <c r="K3" s="544"/>
      <c r="L3" s="544" t="s">
        <v>226</v>
      </c>
      <c r="M3" s="544"/>
      <c r="N3" s="450" t="s">
        <v>1</v>
      </c>
      <c r="O3" s="451" t="s">
        <v>23</v>
      </c>
      <c r="P3" s="452"/>
      <c r="Q3" s="452"/>
      <c r="R3" s="546"/>
    </row>
    <row r="4" spans="2:18" ht="15" customHeight="1">
      <c r="B4" s="547"/>
      <c r="C4" s="548"/>
      <c r="D4" s="548"/>
      <c r="E4" s="548"/>
      <c r="F4" s="549" t="s">
        <v>25</v>
      </c>
      <c r="G4" s="549" t="s">
        <v>26</v>
      </c>
      <c r="H4" s="549" t="s">
        <v>25</v>
      </c>
      <c r="I4" s="549" t="s">
        <v>26</v>
      </c>
      <c r="J4" s="549" t="s">
        <v>25</v>
      </c>
      <c r="K4" s="549" t="s">
        <v>26</v>
      </c>
      <c r="L4" s="549" t="s">
        <v>25</v>
      </c>
      <c r="M4" s="549" t="s">
        <v>26</v>
      </c>
      <c r="N4" s="459"/>
      <c r="O4" s="460"/>
      <c r="P4" s="461"/>
      <c r="Q4" s="461"/>
      <c r="R4" s="550"/>
    </row>
    <row r="5" spans="2:18" ht="12.75" customHeight="1">
      <c r="B5" s="463"/>
      <c r="C5" s="551" t="s">
        <v>154</v>
      </c>
      <c r="D5" s="552"/>
      <c r="E5" s="553" t="s">
        <v>2</v>
      </c>
      <c r="F5" s="497">
        <v>453289634809</v>
      </c>
      <c r="G5" s="497">
        <v>89714</v>
      </c>
      <c r="H5" s="497">
        <v>444543212266</v>
      </c>
      <c r="I5" s="497">
        <v>87616</v>
      </c>
      <c r="J5" s="497">
        <v>1541332775</v>
      </c>
      <c r="K5" s="497">
        <v>251</v>
      </c>
      <c r="L5" s="497">
        <v>7274537998</v>
      </c>
      <c r="M5" s="497">
        <v>1919</v>
      </c>
      <c r="N5" s="499">
        <v>98.0704560900261</v>
      </c>
      <c r="O5" s="554" t="s">
        <v>2</v>
      </c>
      <c r="P5" s="500"/>
      <c r="Q5" s="551" t="s">
        <v>154</v>
      </c>
      <c r="R5" s="473"/>
    </row>
    <row r="6" spans="2:18" ht="12.75" customHeight="1">
      <c r="B6" s="474"/>
      <c r="C6" s="555"/>
      <c r="D6" s="556"/>
      <c r="E6" s="557" t="s">
        <v>3</v>
      </c>
      <c r="F6" s="504">
        <v>445143165901</v>
      </c>
      <c r="G6" s="504">
        <v>87782</v>
      </c>
      <c r="H6" s="504">
        <v>441364102919</v>
      </c>
      <c r="I6" s="504">
        <v>87031</v>
      </c>
      <c r="J6" s="504">
        <v>174502732</v>
      </c>
      <c r="K6" s="504">
        <v>0</v>
      </c>
      <c r="L6" s="504">
        <v>3674008480</v>
      </c>
      <c r="M6" s="504">
        <v>823</v>
      </c>
      <c r="N6" s="506">
        <v>99.2</v>
      </c>
      <c r="O6" s="558" t="s">
        <v>21</v>
      </c>
      <c r="P6" s="501"/>
      <c r="Q6" s="555"/>
      <c r="R6" s="482"/>
    </row>
    <row r="7" spans="2:18" ht="12.75" customHeight="1">
      <c r="B7" s="483"/>
      <c r="C7" s="559"/>
      <c r="D7" s="560"/>
      <c r="E7" s="561" t="s">
        <v>4</v>
      </c>
      <c r="F7" s="510">
        <v>8146468908</v>
      </c>
      <c r="G7" s="510">
        <v>1932</v>
      </c>
      <c r="H7" s="510">
        <v>3179109347</v>
      </c>
      <c r="I7" s="510">
        <v>585</v>
      </c>
      <c r="J7" s="510">
        <v>1366830043</v>
      </c>
      <c r="K7" s="510">
        <v>251</v>
      </c>
      <c r="L7" s="510">
        <v>3600529518</v>
      </c>
      <c r="M7" s="510">
        <v>1096</v>
      </c>
      <c r="N7" s="512">
        <v>39</v>
      </c>
      <c r="O7" s="562" t="s">
        <v>22</v>
      </c>
      <c r="P7" s="513"/>
      <c r="Q7" s="559"/>
      <c r="R7" s="492"/>
    </row>
    <row r="8" spans="2:18" ht="12.75" customHeight="1">
      <c r="B8" s="463"/>
      <c r="C8" s="551" t="s">
        <v>287</v>
      </c>
      <c r="D8" s="552"/>
      <c r="E8" s="553" t="s">
        <v>2</v>
      </c>
      <c r="F8" s="497">
        <v>33207124609</v>
      </c>
      <c r="G8" s="497">
        <v>65351</v>
      </c>
      <c r="H8" s="497">
        <v>32745402527</v>
      </c>
      <c r="I8" s="497">
        <v>62600</v>
      </c>
      <c r="J8" s="497">
        <v>62941852</v>
      </c>
      <c r="K8" s="497">
        <v>445</v>
      </c>
      <c r="L8" s="497">
        <v>463576809</v>
      </c>
      <c r="M8" s="497">
        <v>2396</v>
      </c>
      <c r="N8" s="499">
        <v>98.60956921914624</v>
      </c>
      <c r="O8" s="554" t="s">
        <v>2</v>
      </c>
      <c r="P8" s="500"/>
      <c r="Q8" s="551" t="s">
        <v>287</v>
      </c>
      <c r="R8" s="473"/>
    </row>
    <row r="9" spans="2:18" ht="12.75" customHeight="1">
      <c r="B9" s="474"/>
      <c r="C9" s="555"/>
      <c r="D9" s="556"/>
      <c r="E9" s="557" t="s">
        <v>3</v>
      </c>
      <c r="F9" s="504">
        <v>32801014200</v>
      </c>
      <c r="G9" s="504">
        <v>62652</v>
      </c>
      <c r="H9" s="504">
        <v>32639319071</v>
      </c>
      <c r="I9" s="504">
        <v>61865</v>
      </c>
      <c r="J9" s="504">
        <v>0</v>
      </c>
      <c r="K9" s="504">
        <v>0</v>
      </c>
      <c r="L9" s="504">
        <v>226491708</v>
      </c>
      <c r="M9" s="504">
        <v>877</v>
      </c>
      <c r="N9" s="506">
        <v>99.5</v>
      </c>
      <c r="O9" s="558" t="s">
        <v>21</v>
      </c>
      <c r="P9" s="501"/>
      <c r="Q9" s="555"/>
      <c r="R9" s="482"/>
    </row>
    <row r="10" spans="2:18" ht="12.75" customHeight="1">
      <c r="B10" s="483"/>
      <c r="C10" s="559"/>
      <c r="D10" s="560"/>
      <c r="E10" s="561" t="s">
        <v>4</v>
      </c>
      <c r="F10" s="510">
        <v>406110409</v>
      </c>
      <c r="G10" s="510">
        <v>2699</v>
      </c>
      <c r="H10" s="510">
        <v>106083456</v>
      </c>
      <c r="I10" s="510">
        <v>735</v>
      </c>
      <c r="J10" s="510">
        <v>62941852</v>
      </c>
      <c r="K10" s="510">
        <v>445</v>
      </c>
      <c r="L10" s="510">
        <v>237085101</v>
      </c>
      <c r="M10" s="510">
        <v>1519</v>
      </c>
      <c r="N10" s="512">
        <v>26.1</v>
      </c>
      <c r="O10" s="562" t="s">
        <v>22</v>
      </c>
      <c r="P10" s="513"/>
      <c r="Q10" s="559"/>
      <c r="R10" s="492"/>
    </row>
    <row r="11" spans="2:18" ht="12.75" customHeight="1">
      <c r="B11" s="463"/>
      <c r="C11" s="551" t="s">
        <v>288</v>
      </c>
      <c r="D11" s="552"/>
      <c r="E11" s="553" t="s">
        <v>2</v>
      </c>
      <c r="F11" s="497">
        <v>11804269749</v>
      </c>
      <c r="G11" s="497">
        <v>39990</v>
      </c>
      <c r="H11" s="497">
        <v>11333721501</v>
      </c>
      <c r="I11" s="497">
        <v>38412</v>
      </c>
      <c r="J11" s="497">
        <v>56656836</v>
      </c>
      <c r="K11" s="497">
        <v>117</v>
      </c>
      <c r="L11" s="497">
        <v>441810523</v>
      </c>
      <c r="M11" s="497">
        <v>1515</v>
      </c>
      <c r="N11" s="499">
        <v>96.01374538192113</v>
      </c>
      <c r="O11" s="554" t="s">
        <v>2</v>
      </c>
      <c r="P11" s="500"/>
      <c r="Q11" s="551" t="s">
        <v>288</v>
      </c>
      <c r="R11" s="473"/>
    </row>
    <row r="12" spans="2:18" ht="12.75" customHeight="1">
      <c r="B12" s="474"/>
      <c r="C12" s="555"/>
      <c r="D12" s="556"/>
      <c r="E12" s="557" t="s">
        <v>3</v>
      </c>
      <c r="F12" s="504">
        <v>11548615200</v>
      </c>
      <c r="G12" s="504">
        <v>38620</v>
      </c>
      <c r="H12" s="504">
        <v>11290244612</v>
      </c>
      <c r="I12" s="504">
        <v>37963</v>
      </c>
      <c r="J12" s="504">
        <v>0</v>
      </c>
      <c r="K12" s="504">
        <v>0</v>
      </c>
      <c r="L12" s="504">
        <v>286228799</v>
      </c>
      <c r="M12" s="504">
        <v>709</v>
      </c>
      <c r="N12" s="506">
        <v>97.8</v>
      </c>
      <c r="O12" s="558" t="s">
        <v>21</v>
      </c>
      <c r="P12" s="501"/>
      <c r="Q12" s="555"/>
      <c r="R12" s="482"/>
    </row>
    <row r="13" spans="2:18" ht="12.75" customHeight="1">
      <c r="B13" s="483"/>
      <c r="C13" s="559"/>
      <c r="D13" s="560"/>
      <c r="E13" s="561" t="s">
        <v>4</v>
      </c>
      <c r="F13" s="510">
        <v>255654549</v>
      </c>
      <c r="G13" s="510">
        <v>1370</v>
      </c>
      <c r="H13" s="510">
        <v>43476889</v>
      </c>
      <c r="I13" s="510">
        <v>449</v>
      </c>
      <c r="J13" s="510">
        <v>56656836</v>
      </c>
      <c r="K13" s="510">
        <v>117</v>
      </c>
      <c r="L13" s="510">
        <v>155581724</v>
      </c>
      <c r="M13" s="510">
        <v>806</v>
      </c>
      <c r="N13" s="512">
        <v>17</v>
      </c>
      <c r="O13" s="562" t="s">
        <v>22</v>
      </c>
      <c r="P13" s="513"/>
      <c r="Q13" s="559"/>
      <c r="R13" s="492"/>
    </row>
    <row r="14" spans="2:18" ht="12.75" customHeight="1">
      <c r="B14" s="463"/>
      <c r="C14" s="551" t="s">
        <v>289</v>
      </c>
      <c r="D14" s="552"/>
      <c r="E14" s="553" t="s">
        <v>2</v>
      </c>
      <c r="F14" s="497">
        <v>26416049931</v>
      </c>
      <c r="G14" s="497">
        <v>45638</v>
      </c>
      <c r="H14" s="497">
        <v>25679163604</v>
      </c>
      <c r="I14" s="497">
        <v>43358</v>
      </c>
      <c r="J14" s="497">
        <v>51005751</v>
      </c>
      <c r="K14" s="497">
        <v>324</v>
      </c>
      <c r="L14" s="497">
        <v>724057101</v>
      </c>
      <c r="M14" s="497">
        <v>2009</v>
      </c>
      <c r="N14" s="499">
        <v>97.21045981922057</v>
      </c>
      <c r="O14" s="554" t="s">
        <v>2</v>
      </c>
      <c r="P14" s="500"/>
      <c r="Q14" s="551" t="s">
        <v>289</v>
      </c>
      <c r="R14" s="473"/>
    </row>
    <row r="15" spans="2:18" ht="12.75" customHeight="1">
      <c r="B15" s="474"/>
      <c r="C15" s="555"/>
      <c r="D15" s="556"/>
      <c r="E15" s="557" t="s">
        <v>3</v>
      </c>
      <c r="F15" s="504">
        <v>25637192384</v>
      </c>
      <c r="G15" s="504">
        <v>43587</v>
      </c>
      <c r="H15" s="504">
        <v>25080829514</v>
      </c>
      <c r="I15" s="504">
        <v>42665</v>
      </c>
      <c r="J15" s="504">
        <v>0</v>
      </c>
      <c r="K15" s="504">
        <v>0</v>
      </c>
      <c r="L15" s="504">
        <v>594539395</v>
      </c>
      <c r="M15" s="504">
        <v>975</v>
      </c>
      <c r="N15" s="506">
        <v>97.8</v>
      </c>
      <c r="O15" s="558" t="s">
        <v>21</v>
      </c>
      <c r="P15" s="501"/>
      <c r="Q15" s="555"/>
      <c r="R15" s="482"/>
    </row>
    <row r="16" spans="2:18" ht="12.75" customHeight="1">
      <c r="B16" s="483"/>
      <c r="C16" s="559"/>
      <c r="D16" s="560"/>
      <c r="E16" s="561" t="s">
        <v>4</v>
      </c>
      <c r="F16" s="510">
        <v>778857547</v>
      </c>
      <c r="G16" s="510">
        <v>2051</v>
      </c>
      <c r="H16" s="510">
        <v>598334090</v>
      </c>
      <c r="I16" s="510">
        <v>693</v>
      </c>
      <c r="J16" s="510">
        <v>51005751</v>
      </c>
      <c r="K16" s="510">
        <v>324</v>
      </c>
      <c r="L16" s="510">
        <v>129517706</v>
      </c>
      <c r="M16" s="510">
        <v>1034</v>
      </c>
      <c r="N16" s="512">
        <v>76.8</v>
      </c>
      <c r="O16" s="562" t="s">
        <v>22</v>
      </c>
      <c r="P16" s="513"/>
      <c r="Q16" s="559"/>
      <c r="R16" s="492"/>
    </row>
    <row r="17" spans="2:18" ht="12.75" customHeight="1">
      <c r="B17" s="463"/>
      <c r="C17" s="551" t="s">
        <v>223</v>
      </c>
      <c r="D17" s="552"/>
      <c r="E17" s="553" t="s">
        <v>2</v>
      </c>
      <c r="F17" s="497">
        <v>6723448360</v>
      </c>
      <c r="G17" s="497">
        <v>28264</v>
      </c>
      <c r="H17" s="497">
        <v>6457882453</v>
      </c>
      <c r="I17" s="497">
        <v>26862</v>
      </c>
      <c r="J17" s="497">
        <v>57898884</v>
      </c>
      <c r="K17" s="497">
        <v>161</v>
      </c>
      <c r="L17" s="497">
        <v>220172423</v>
      </c>
      <c r="M17" s="497">
        <v>1278</v>
      </c>
      <c r="N17" s="499">
        <v>96.05015324308968</v>
      </c>
      <c r="O17" s="554" t="s">
        <v>2</v>
      </c>
      <c r="P17" s="500"/>
      <c r="Q17" s="551" t="s">
        <v>223</v>
      </c>
      <c r="R17" s="473"/>
    </row>
    <row r="18" spans="2:18" ht="12.75" customHeight="1">
      <c r="B18" s="474"/>
      <c r="C18" s="555"/>
      <c r="D18" s="556"/>
      <c r="E18" s="557" t="s">
        <v>3</v>
      </c>
      <c r="F18" s="504">
        <v>6501832900</v>
      </c>
      <c r="G18" s="504">
        <v>26913</v>
      </c>
      <c r="H18" s="504">
        <v>6404155077</v>
      </c>
      <c r="I18" s="504">
        <v>26448</v>
      </c>
      <c r="J18" s="504">
        <v>0</v>
      </c>
      <c r="K18" s="504">
        <v>0</v>
      </c>
      <c r="L18" s="504">
        <v>110183223</v>
      </c>
      <c r="M18" s="504">
        <v>502</v>
      </c>
      <c r="N18" s="506">
        <v>98.5</v>
      </c>
      <c r="O18" s="558" t="s">
        <v>21</v>
      </c>
      <c r="P18" s="501"/>
      <c r="Q18" s="555"/>
      <c r="R18" s="482"/>
    </row>
    <row r="19" spans="2:18" ht="12.75" customHeight="1">
      <c r="B19" s="483"/>
      <c r="C19" s="559"/>
      <c r="D19" s="560"/>
      <c r="E19" s="561" t="s">
        <v>4</v>
      </c>
      <c r="F19" s="510">
        <v>221615460</v>
      </c>
      <c r="G19" s="510">
        <v>1351</v>
      </c>
      <c r="H19" s="510">
        <v>53727376</v>
      </c>
      <c r="I19" s="510">
        <v>414</v>
      </c>
      <c r="J19" s="510">
        <v>57898884</v>
      </c>
      <c r="K19" s="510">
        <v>161</v>
      </c>
      <c r="L19" s="510">
        <v>109989200</v>
      </c>
      <c r="M19" s="510">
        <v>776</v>
      </c>
      <c r="N19" s="512">
        <v>24.2</v>
      </c>
      <c r="O19" s="562" t="s">
        <v>22</v>
      </c>
      <c r="P19" s="513"/>
      <c r="Q19" s="559"/>
      <c r="R19" s="492"/>
    </row>
    <row r="20" spans="2:18" ht="12.75" customHeight="1">
      <c r="B20" s="463"/>
      <c r="C20" s="551" t="s">
        <v>290</v>
      </c>
      <c r="D20" s="552"/>
      <c r="E20" s="553" t="s">
        <v>2</v>
      </c>
      <c r="F20" s="497">
        <v>7263724317</v>
      </c>
      <c r="G20" s="497">
        <v>24184</v>
      </c>
      <c r="H20" s="497">
        <v>7070196839</v>
      </c>
      <c r="I20" s="497">
        <v>23226</v>
      </c>
      <c r="J20" s="497">
        <v>7418889</v>
      </c>
      <c r="K20" s="497">
        <v>97</v>
      </c>
      <c r="L20" s="497">
        <v>197324789</v>
      </c>
      <c r="M20" s="497">
        <v>882</v>
      </c>
      <c r="N20" s="499">
        <v>97.33569902223479</v>
      </c>
      <c r="O20" s="554" t="s">
        <v>2</v>
      </c>
      <c r="P20" s="500"/>
      <c r="Q20" s="551" t="s">
        <v>290</v>
      </c>
      <c r="R20" s="473"/>
    </row>
    <row r="21" spans="2:18" ht="12.75" customHeight="1">
      <c r="B21" s="474"/>
      <c r="C21" s="555"/>
      <c r="D21" s="556"/>
      <c r="E21" s="557" t="s">
        <v>3</v>
      </c>
      <c r="F21" s="504">
        <v>7075342400</v>
      </c>
      <c r="G21" s="504">
        <v>23383</v>
      </c>
      <c r="H21" s="504">
        <v>7016173766</v>
      </c>
      <c r="I21" s="504">
        <v>22920</v>
      </c>
      <c r="J21" s="504">
        <v>0</v>
      </c>
      <c r="K21" s="504">
        <v>0</v>
      </c>
      <c r="L21" s="504">
        <v>70384834</v>
      </c>
      <c r="M21" s="504">
        <v>484</v>
      </c>
      <c r="N21" s="506">
        <v>99.2</v>
      </c>
      <c r="O21" s="558" t="s">
        <v>21</v>
      </c>
      <c r="P21" s="501"/>
      <c r="Q21" s="555"/>
      <c r="R21" s="482"/>
    </row>
    <row r="22" spans="2:18" ht="12.75" customHeight="1">
      <c r="B22" s="483"/>
      <c r="C22" s="559"/>
      <c r="D22" s="560"/>
      <c r="E22" s="561" t="s">
        <v>4</v>
      </c>
      <c r="F22" s="510">
        <v>188381917</v>
      </c>
      <c r="G22" s="510">
        <v>801</v>
      </c>
      <c r="H22" s="510">
        <v>54023073</v>
      </c>
      <c r="I22" s="510">
        <v>306</v>
      </c>
      <c r="J22" s="510">
        <v>7418889</v>
      </c>
      <c r="K22" s="510">
        <v>97</v>
      </c>
      <c r="L22" s="510">
        <v>126939955</v>
      </c>
      <c r="M22" s="510">
        <v>398</v>
      </c>
      <c r="N22" s="512">
        <v>28.7</v>
      </c>
      <c r="O22" s="562" t="s">
        <v>22</v>
      </c>
      <c r="P22" s="513"/>
      <c r="Q22" s="559"/>
      <c r="R22" s="492"/>
    </row>
    <row r="23" spans="2:18" ht="12.75" customHeight="1">
      <c r="B23" s="463"/>
      <c r="C23" s="551" t="s">
        <v>291</v>
      </c>
      <c r="D23" s="552"/>
      <c r="E23" s="553" t="s">
        <v>2</v>
      </c>
      <c r="F23" s="497">
        <v>94857993405</v>
      </c>
      <c r="G23" s="497">
        <v>30989</v>
      </c>
      <c r="H23" s="497">
        <v>89600842432</v>
      </c>
      <c r="I23" s="497">
        <v>29402</v>
      </c>
      <c r="J23" s="497">
        <v>485570651</v>
      </c>
      <c r="K23" s="497">
        <v>200</v>
      </c>
      <c r="L23" s="497">
        <v>4803564222</v>
      </c>
      <c r="M23" s="497">
        <v>1437</v>
      </c>
      <c r="N23" s="499">
        <v>94.45787246357365</v>
      </c>
      <c r="O23" s="554" t="s">
        <v>2</v>
      </c>
      <c r="P23" s="500"/>
      <c r="Q23" s="551" t="s">
        <v>291</v>
      </c>
      <c r="R23" s="473"/>
    </row>
    <row r="24" spans="2:18" ht="12.75" customHeight="1">
      <c r="B24" s="474"/>
      <c r="C24" s="555"/>
      <c r="D24" s="556"/>
      <c r="E24" s="557" t="s">
        <v>3</v>
      </c>
      <c r="F24" s="504">
        <v>90008801539</v>
      </c>
      <c r="G24" s="504">
        <v>29650</v>
      </c>
      <c r="H24" s="504">
        <v>88081371166</v>
      </c>
      <c r="I24" s="504">
        <v>29033</v>
      </c>
      <c r="J24" s="504">
        <v>0</v>
      </c>
      <c r="K24" s="504">
        <v>0</v>
      </c>
      <c r="L24" s="504">
        <v>1959414273</v>
      </c>
      <c r="M24" s="504">
        <v>667</v>
      </c>
      <c r="N24" s="506">
        <v>97.9</v>
      </c>
      <c r="O24" s="558" t="s">
        <v>21</v>
      </c>
      <c r="P24" s="501"/>
      <c r="Q24" s="555"/>
      <c r="R24" s="482"/>
    </row>
    <row r="25" spans="2:18" ht="12.75" customHeight="1">
      <c r="B25" s="483"/>
      <c r="C25" s="559"/>
      <c r="D25" s="560"/>
      <c r="E25" s="561" t="s">
        <v>4</v>
      </c>
      <c r="F25" s="510">
        <v>4849191866</v>
      </c>
      <c r="G25" s="510">
        <v>1339</v>
      </c>
      <c r="H25" s="510">
        <v>1519471266</v>
      </c>
      <c r="I25" s="510">
        <v>369</v>
      </c>
      <c r="J25" s="510">
        <v>485570651</v>
      </c>
      <c r="K25" s="510">
        <v>200</v>
      </c>
      <c r="L25" s="510">
        <v>2844149949</v>
      </c>
      <c r="M25" s="510">
        <v>770</v>
      </c>
      <c r="N25" s="512">
        <v>31.3</v>
      </c>
      <c r="O25" s="562" t="s">
        <v>22</v>
      </c>
      <c r="P25" s="513"/>
      <c r="Q25" s="559"/>
      <c r="R25" s="492"/>
    </row>
    <row r="26" spans="2:18" ht="12.75" customHeight="1">
      <c r="B26" s="463"/>
      <c r="C26" s="551" t="s">
        <v>292</v>
      </c>
      <c r="D26" s="552"/>
      <c r="E26" s="553" t="s">
        <v>2</v>
      </c>
      <c r="F26" s="497">
        <v>22559505883</v>
      </c>
      <c r="G26" s="497">
        <v>42813</v>
      </c>
      <c r="H26" s="497">
        <v>21750042094</v>
      </c>
      <c r="I26" s="497">
        <v>41619</v>
      </c>
      <c r="J26" s="497">
        <v>34471454</v>
      </c>
      <c r="K26" s="497">
        <v>152</v>
      </c>
      <c r="L26" s="497">
        <v>797054138</v>
      </c>
      <c r="M26" s="497">
        <v>1082</v>
      </c>
      <c r="N26" s="499">
        <v>96.41187270147623</v>
      </c>
      <c r="O26" s="554" t="s">
        <v>2</v>
      </c>
      <c r="P26" s="500"/>
      <c r="Q26" s="551" t="s">
        <v>292</v>
      </c>
      <c r="R26" s="473"/>
    </row>
    <row r="27" spans="2:18" ht="12.75" customHeight="1">
      <c r="B27" s="474"/>
      <c r="C27" s="555"/>
      <c r="D27" s="556"/>
      <c r="E27" s="557" t="s">
        <v>3</v>
      </c>
      <c r="F27" s="504">
        <v>21907897111</v>
      </c>
      <c r="G27" s="504">
        <v>41648</v>
      </c>
      <c r="H27" s="504">
        <v>21519800748</v>
      </c>
      <c r="I27" s="504">
        <v>41189</v>
      </c>
      <c r="J27" s="504">
        <v>0</v>
      </c>
      <c r="K27" s="504">
        <v>0</v>
      </c>
      <c r="L27" s="504">
        <v>410133166</v>
      </c>
      <c r="M27" s="504">
        <v>497</v>
      </c>
      <c r="N27" s="506">
        <v>98.2</v>
      </c>
      <c r="O27" s="558" t="s">
        <v>21</v>
      </c>
      <c r="P27" s="501"/>
      <c r="Q27" s="555"/>
      <c r="R27" s="482"/>
    </row>
    <row r="28" spans="2:18" ht="12.75" customHeight="1">
      <c r="B28" s="483"/>
      <c r="C28" s="559"/>
      <c r="D28" s="560"/>
      <c r="E28" s="561" t="s">
        <v>4</v>
      </c>
      <c r="F28" s="510">
        <v>651608772</v>
      </c>
      <c r="G28" s="510">
        <v>1165</v>
      </c>
      <c r="H28" s="510">
        <v>230241346</v>
      </c>
      <c r="I28" s="510">
        <v>430</v>
      </c>
      <c r="J28" s="510">
        <v>34471454</v>
      </c>
      <c r="K28" s="510">
        <v>152</v>
      </c>
      <c r="L28" s="510">
        <v>386920972</v>
      </c>
      <c r="M28" s="510">
        <v>585</v>
      </c>
      <c r="N28" s="512">
        <v>35.3</v>
      </c>
      <c r="O28" s="562" t="s">
        <v>22</v>
      </c>
      <c r="P28" s="513"/>
      <c r="Q28" s="559"/>
      <c r="R28" s="492"/>
    </row>
    <row r="29" spans="2:18" ht="12.75" customHeight="1">
      <c r="B29" s="463"/>
      <c r="C29" s="551" t="s">
        <v>293</v>
      </c>
      <c r="D29" s="552"/>
      <c r="E29" s="553" t="s">
        <v>2</v>
      </c>
      <c r="F29" s="497">
        <v>3641594482</v>
      </c>
      <c r="G29" s="497">
        <v>19916</v>
      </c>
      <c r="H29" s="497">
        <v>3495453543</v>
      </c>
      <c r="I29" s="497">
        <v>18740</v>
      </c>
      <c r="J29" s="497">
        <v>4059185</v>
      </c>
      <c r="K29" s="497">
        <v>64</v>
      </c>
      <c r="L29" s="497">
        <v>154006433</v>
      </c>
      <c r="M29" s="497">
        <v>1138</v>
      </c>
      <c r="N29" s="499">
        <v>95.98689695619986</v>
      </c>
      <c r="O29" s="554" t="s">
        <v>2</v>
      </c>
      <c r="P29" s="500"/>
      <c r="Q29" s="551" t="s">
        <v>293</v>
      </c>
      <c r="R29" s="473"/>
    </row>
    <row r="30" spans="2:18" ht="12.75" customHeight="1">
      <c r="B30" s="474"/>
      <c r="C30" s="555"/>
      <c r="D30" s="556"/>
      <c r="E30" s="557" t="s">
        <v>3</v>
      </c>
      <c r="F30" s="504">
        <v>3506516900</v>
      </c>
      <c r="G30" s="504">
        <v>18714</v>
      </c>
      <c r="H30" s="504">
        <v>3454437028</v>
      </c>
      <c r="I30" s="504">
        <v>18336</v>
      </c>
      <c r="J30" s="504">
        <v>0</v>
      </c>
      <c r="K30" s="504">
        <v>0</v>
      </c>
      <c r="L30" s="504">
        <v>64004551</v>
      </c>
      <c r="M30" s="504">
        <v>404</v>
      </c>
      <c r="N30" s="506">
        <v>98.5</v>
      </c>
      <c r="O30" s="558" t="s">
        <v>21</v>
      </c>
      <c r="P30" s="501"/>
      <c r="Q30" s="555"/>
      <c r="R30" s="482"/>
    </row>
    <row r="31" spans="2:18" ht="12.75" customHeight="1">
      <c r="B31" s="483"/>
      <c r="C31" s="559"/>
      <c r="D31" s="560"/>
      <c r="E31" s="561" t="s">
        <v>4</v>
      </c>
      <c r="F31" s="510">
        <v>135077582</v>
      </c>
      <c r="G31" s="510">
        <v>1202</v>
      </c>
      <c r="H31" s="510">
        <v>41016515</v>
      </c>
      <c r="I31" s="510">
        <v>404</v>
      </c>
      <c r="J31" s="510">
        <v>4059185</v>
      </c>
      <c r="K31" s="510">
        <v>64</v>
      </c>
      <c r="L31" s="510">
        <v>90001882</v>
      </c>
      <c r="M31" s="510">
        <v>734</v>
      </c>
      <c r="N31" s="512">
        <v>30.4</v>
      </c>
      <c r="O31" s="562" t="s">
        <v>22</v>
      </c>
      <c r="P31" s="513"/>
      <c r="Q31" s="559"/>
      <c r="R31" s="492"/>
    </row>
    <row r="32" spans="2:18" ht="12.75" customHeight="1">
      <c r="B32" s="463"/>
      <c r="C32" s="551" t="s">
        <v>299</v>
      </c>
      <c r="D32" s="552"/>
      <c r="E32" s="553" t="s">
        <v>2</v>
      </c>
      <c r="F32" s="497">
        <v>53415065179</v>
      </c>
      <c r="G32" s="497">
        <v>40494</v>
      </c>
      <c r="H32" s="497">
        <v>49676965772</v>
      </c>
      <c r="I32" s="497">
        <v>38188</v>
      </c>
      <c r="J32" s="497">
        <v>137720919</v>
      </c>
      <c r="K32" s="497">
        <v>160</v>
      </c>
      <c r="L32" s="497">
        <v>3623793290</v>
      </c>
      <c r="M32" s="497">
        <v>2193</v>
      </c>
      <c r="N32" s="499">
        <v>93.00178817628847</v>
      </c>
      <c r="O32" s="554" t="s">
        <v>2</v>
      </c>
      <c r="P32" s="500"/>
      <c r="Q32" s="551" t="s">
        <v>299</v>
      </c>
      <c r="R32" s="473"/>
    </row>
    <row r="33" spans="2:18" ht="12.75" customHeight="1">
      <c r="B33" s="474"/>
      <c r="C33" s="555"/>
      <c r="D33" s="556"/>
      <c r="E33" s="557" t="s">
        <v>3</v>
      </c>
      <c r="F33" s="504">
        <v>50025569662</v>
      </c>
      <c r="G33" s="504">
        <v>38342</v>
      </c>
      <c r="H33" s="504">
        <v>48353662960</v>
      </c>
      <c r="I33" s="504">
        <v>37557</v>
      </c>
      <c r="J33" s="504">
        <v>937950</v>
      </c>
      <c r="K33" s="504">
        <v>0</v>
      </c>
      <c r="L33" s="504">
        <v>1694358554</v>
      </c>
      <c r="M33" s="504">
        <v>830</v>
      </c>
      <c r="N33" s="506">
        <v>96.7</v>
      </c>
      <c r="O33" s="558" t="s">
        <v>21</v>
      </c>
      <c r="P33" s="501"/>
      <c r="Q33" s="555"/>
      <c r="R33" s="482"/>
    </row>
    <row r="34" spans="2:18" ht="12.75" customHeight="1">
      <c r="B34" s="483"/>
      <c r="C34" s="559"/>
      <c r="D34" s="560"/>
      <c r="E34" s="561" t="s">
        <v>4</v>
      </c>
      <c r="F34" s="510">
        <v>3389495517</v>
      </c>
      <c r="G34" s="510">
        <v>2152</v>
      </c>
      <c r="H34" s="510">
        <v>1323302812</v>
      </c>
      <c r="I34" s="510">
        <v>631</v>
      </c>
      <c r="J34" s="510">
        <v>136782969</v>
      </c>
      <c r="K34" s="510">
        <v>160</v>
      </c>
      <c r="L34" s="510">
        <v>1929434736</v>
      </c>
      <c r="M34" s="510">
        <v>1363</v>
      </c>
      <c r="N34" s="512">
        <v>39</v>
      </c>
      <c r="O34" s="562" t="s">
        <v>22</v>
      </c>
      <c r="P34" s="513"/>
      <c r="Q34" s="559"/>
      <c r="R34" s="492"/>
    </row>
    <row r="35" spans="2:18" ht="12.75" customHeight="1">
      <c r="B35" s="463"/>
      <c r="C35" s="551" t="s">
        <v>294</v>
      </c>
      <c r="D35" s="552"/>
      <c r="E35" s="553" t="s">
        <v>2</v>
      </c>
      <c r="F35" s="497">
        <v>28091128833</v>
      </c>
      <c r="G35" s="497">
        <v>25954</v>
      </c>
      <c r="H35" s="497">
        <v>26117270727</v>
      </c>
      <c r="I35" s="497">
        <v>24344</v>
      </c>
      <c r="J35" s="497">
        <v>86731565</v>
      </c>
      <c r="K35" s="497">
        <v>97</v>
      </c>
      <c r="L35" s="497">
        <v>1914730941</v>
      </c>
      <c r="M35" s="497">
        <v>1542</v>
      </c>
      <c r="N35" s="499">
        <v>92.97337562426038</v>
      </c>
      <c r="O35" s="554" t="s">
        <v>2</v>
      </c>
      <c r="P35" s="500"/>
      <c r="Q35" s="551" t="s">
        <v>294</v>
      </c>
      <c r="R35" s="473"/>
    </row>
    <row r="36" spans="2:18" ht="12.75" customHeight="1">
      <c r="B36" s="474"/>
      <c r="C36" s="555"/>
      <c r="D36" s="556"/>
      <c r="E36" s="557" t="s">
        <v>3</v>
      </c>
      <c r="F36" s="504">
        <v>26198696687</v>
      </c>
      <c r="G36" s="504">
        <v>24345</v>
      </c>
      <c r="H36" s="504">
        <v>25642450529</v>
      </c>
      <c r="I36" s="504">
        <v>23783</v>
      </c>
      <c r="J36" s="504">
        <v>1030131</v>
      </c>
      <c r="K36" s="504">
        <v>0</v>
      </c>
      <c r="L36" s="504">
        <v>582811427</v>
      </c>
      <c r="M36" s="504">
        <v>591</v>
      </c>
      <c r="N36" s="506">
        <v>97.9</v>
      </c>
      <c r="O36" s="558" t="s">
        <v>21</v>
      </c>
      <c r="P36" s="501"/>
      <c r="Q36" s="555"/>
      <c r="R36" s="482"/>
    </row>
    <row r="37" spans="2:18" ht="12.75" customHeight="1">
      <c r="B37" s="483"/>
      <c r="C37" s="559"/>
      <c r="D37" s="560"/>
      <c r="E37" s="561" t="s">
        <v>4</v>
      </c>
      <c r="F37" s="510">
        <v>1892432146</v>
      </c>
      <c r="G37" s="510">
        <v>1609</v>
      </c>
      <c r="H37" s="510">
        <v>474820198</v>
      </c>
      <c r="I37" s="510">
        <v>561</v>
      </c>
      <c r="J37" s="510">
        <v>85701434</v>
      </c>
      <c r="K37" s="510">
        <v>97</v>
      </c>
      <c r="L37" s="510">
        <v>1331919514</v>
      </c>
      <c r="M37" s="510">
        <v>951</v>
      </c>
      <c r="N37" s="512">
        <v>25.1</v>
      </c>
      <c r="O37" s="562" t="s">
        <v>22</v>
      </c>
      <c r="P37" s="513"/>
      <c r="Q37" s="559"/>
      <c r="R37" s="492"/>
    </row>
    <row r="38" spans="2:18" ht="12.75" customHeight="1">
      <c r="B38" s="463"/>
      <c r="C38" s="551" t="s">
        <v>295</v>
      </c>
      <c r="D38" s="552"/>
      <c r="E38" s="553" t="s">
        <v>2</v>
      </c>
      <c r="F38" s="497">
        <v>37400797230</v>
      </c>
      <c r="G38" s="497">
        <v>30039</v>
      </c>
      <c r="H38" s="497">
        <v>34448554488</v>
      </c>
      <c r="I38" s="497">
        <v>28404</v>
      </c>
      <c r="J38" s="497">
        <v>214310811</v>
      </c>
      <c r="K38" s="497">
        <v>290</v>
      </c>
      <c r="L38" s="497">
        <v>2773870631</v>
      </c>
      <c r="M38" s="497">
        <v>1391</v>
      </c>
      <c r="N38" s="499">
        <v>92.1064710897875</v>
      </c>
      <c r="O38" s="554" t="s">
        <v>2</v>
      </c>
      <c r="P38" s="500"/>
      <c r="Q38" s="551" t="s">
        <v>295</v>
      </c>
      <c r="R38" s="473"/>
    </row>
    <row r="39" spans="2:18" ht="12.75" customHeight="1">
      <c r="B39" s="474"/>
      <c r="C39" s="555"/>
      <c r="D39" s="556"/>
      <c r="E39" s="557" t="s">
        <v>3</v>
      </c>
      <c r="F39" s="504">
        <v>34773840310</v>
      </c>
      <c r="G39" s="504">
        <v>28526</v>
      </c>
      <c r="H39" s="504">
        <v>34017847205</v>
      </c>
      <c r="I39" s="504">
        <v>28008</v>
      </c>
      <c r="J39" s="504">
        <v>2150003</v>
      </c>
      <c r="K39" s="504">
        <v>0</v>
      </c>
      <c r="L39" s="504">
        <v>789781802</v>
      </c>
      <c r="M39" s="504">
        <v>564</v>
      </c>
      <c r="N39" s="506">
        <v>97.8</v>
      </c>
      <c r="O39" s="558" t="s">
        <v>21</v>
      </c>
      <c r="P39" s="501"/>
      <c r="Q39" s="555"/>
      <c r="R39" s="482"/>
    </row>
    <row r="40" spans="2:18" ht="12.75" customHeight="1">
      <c r="B40" s="483"/>
      <c r="C40" s="559"/>
      <c r="D40" s="560"/>
      <c r="E40" s="561" t="s">
        <v>4</v>
      </c>
      <c r="F40" s="510">
        <v>2626956920</v>
      </c>
      <c r="G40" s="510">
        <v>1513</v>
      </c>
      <c r="H40" s="510">
        <v>430707283</v>
      </c>
      <c r="I40" s="510">
        <v>396</v>
      </c>
      <c r="J40" s="510">
        <v>212160808</v>
      </c>
      <c r="K40" s="510">
        <v>290</v>
      </c>
      <c r="L40" s="510">
        <v>1984088829</v>
      </c>
      <c r="M40" s="510">
        <v>827</v>
      </c>
      <c r="N40" s="512">
        <v>16.4</v>
      </c>
      <c r="O40" s="562" t="s">
        <v>22</v>
      </c>
      <c r="P40" s="513"/>
      <c r="Q40" s="559"/>
      <c r="R40" s="492"/>
    </row>
    <row r="41" spans="2:18" ht="12.75" customHeight="1">
      <c r="B41" s="463"/>
      <c r="C41" s="551" t="s">
        <v>296</v>
      </c>
      <c r="D41" s="552"/>
      <c r="E41" s="553" t="s">
        <v>2</v>
      </c>
      <c r="F41" s="497">
        <v>20706526514</v>
      </c>
      <c r="G41" s="497">
        <v>17348</v>
      </c>
      <c r="H41" s="497">
        <v>19309013260</v>
      </c>
      <c r="I41" s="497">
        <v>16463</v>
      </c>
      <c r="J41" s="497">
        <v>58151806</v>
      </c>
      <c r="K41" s="497">
        <v>67</v>
      </c>
      <c r="L41" s="497">
        <v>1356738248</v>
      </c>
      <c r="M41" s="497">
        <v>848</v>
      </c>
      <c r="N41" s="499">
        <v>93.25085618268656</v>
      </c>
      <c r="O41" s="554" t="s">
        <v>2</v>
      </c>
      <c r="P41" s="500"/>
      <c r="Q41" s="551" t="s">
        <v>296</v>
      </c>
      <c r="R41" s="473"/>
    </row>
    <row r="42" spans="2:18" ht="12.75" customHeight="1">
      <c r="B42" s="474"/>
      <c r="C42" s="555"/>
      <c r="D42" s="556"/>
      <c r="E42" s="557" t="s">
        <v>3</v>
      </c>
      <c r="F42" s="504">
        <v>19421228240</v>
      </c>
      <c r="G42" s="504">
        <v>16603</v>
      </c>
      <c r="H42" s="504">
        <v>18994599899</v>
      </c>
      <c r="I42" s="504">
        <v>16210</v>
      </c>
      <c r="J42" s="504">
        <v>0</v>
      </c>
      <c r="K42" s="504">
        <v>0</v>
      </c>
      <c r="L42" s="504">
        <v>444005141</v>
      </c>
      <c r="M42" s="504">
        <v>423</v>
      </c>
      <c r="N42" s="506">
        <v>97.8</v>
      </c>
      <c r="O42" s="558" t="s">
        <v>21</v>
      </c>
      <c r="P42" s="501"/>
      <c r="Q42" s="555"/>
      <c r="R42" s="482"/>
    </row>
    <row r="43" spans="2:18" ht="12.75" customHeight="1">
      <c r="B43" s="483"/>
      <c r="C43" s="559"/>
      <c r="D43" s="560"/>
      <c r="E43" s="561" t="s">
        <v>4</v>
      </c>
      <c r="F43" s="510">
        <v>1285298274</v>
      </c>
      <c r="G43" s="510">
        <v>745</v>
      </c>
      <c r="H43" s="510">
        <v>314413361</v>
      </c>
      <c r="I43" s="510">
        <v>253</v>
      </c>
      <c r="J43" s="510">
        <v>58151806</v>
      </c>
      <c r="K43" s="510">
        <v>67</v>
      </c>
      <c r="L43" s="510">
        <v>912733107</v>
      </c>
      <c r="M43" s="510">
        <v>425</v>
      </c>
      <c r="N43" s="512">
        <v>24.5</v>
      </c>
      <c r="O43" s="562" t="s">
        <v>22</v>
      </c>
      <c r="P43" s="513"/>
      <c r="Q43" s="559"/>
      <c r="R43" s="492"/>
    </row>
    <row r="44" spans="2:18" ht="12.75" customHeight="1">
      <c r="B44" s="463"/>
      <c r="C44" s="551" t="s">
        <v>297</v>
      </c>
      <c r="D44" s="552"/>
      <c r="E44" s="553" t="s">
        <v>2</v>
      </c>
      <c r="F44" s="497">
        <v>44928398469</v>
      </c>
      <c r="G44" s="497">
        <v>38314</v>
      </c>
      <c r="H44" s="497">
        <v>41856262042</v>
      </c>
      <c r="I44" s="497">
        <v>36054</v>
      </c>
      <c r="J44" s="497">
        <v>99793415</v>
      </c>
      <c r="K44" s="497">
        <v>222</v>
      </c>
      <c r="L44" s="497">
        <v>2997578612</v>
      </c>
      <c r="M44" s="497">
        <v>2092</v>
      </c>
      <c r="N44" s="499">
        <v>93.16215015071207</v>
      </c>
      <c r="O44" s="554" t="s">
        <v>2</v>
      </c>
      <c r="P44" s="500"/>
      <c r="Q44" s="551" t="s">
        <v>297</v>
      </c>
      <c r="R44" s="473"/>
    </row>
    <row r="45" spans="2:18" ht="12.75" customHeight="1">
      <c r="B45" s="474"/>
      <c r="C45" s="555"/>
      <c r="D45" s="556"/>
      <c r="E45" s="557" t="s">
        <v>3</v>
      </c>
      <c r="F45" s="504">
        <v>41997632965</v>
      </c>
      <c r="G45" s="504">
        <v>36318</v>
      </c>
      <c r="H45" s="504">
        <v>41136312702</v>
      </c>
      <c r="I45" s="504">
        <v>35548</v>
      </c>
      <c r="J45" s="504">
        <v>25801</v>
      </c>
      <c r="K45" s="504">
        <v>0</v>
      </c>
      <c r="L45" s="504">
        <v>886530062</v>
      </c>
      <c r="M45" s="504">
        <v>824</v>
      </c>
      <c r="N45" s="506">
        <v>97.9</v>
      </c>
      <c r="O45" s="558" t="s">
        <v>21</v>
      </c>
      <c r="P45" s="501"/>
      <c r="Q45" s="555"/>
      <c r="R45" s="482"/>
    </row>
    <row r="46" spans="2:18" ht="12.75" customHeight="1">
      <c r="B46" s="483"/>
      <c r="C46" s="559"/>
      <c r="D46" s="560"/>
      <c r="E46" s="561" t="s">
        <v>4</v>
      </c>
      <c r="F46" s="510">
        <v>2930765504</v>
      </c>
      <c r="G46" s="510">
        <v>1996</v>
      </c>
      <c r="H46" s="510">
        <v>719949340</v>
      </c>
      <c r="I46" s="510">
        <v>506</v>
      </c>
      <c r="J46" s="510">
        <v>99767614</v>
      </c>
      <c r="K46" s="510">
        <v>222</v>
      </c>
      <c r="L46" s="510">
        <v>2111048550</v>
      </c>
      <c r="M46" s="510">
        <v>1268</v>
      </c>
      <c r="N46" s="512">
        <v>24.6</v>
      </c>
      <c r="O46" s="562" t="s">
        <v>22</v>
      </c>
      <c r="P46" s="513"/>
      <c r="Q46" s="559"/>
      <c r="R46" s="492"/>
    </row>
    <row r="47" spans="2:18" ht="12.75" customHeight="1">
      <c r="B47" s="463"/>
      <c r="C47" s="551" t="s">
        <v>298</v>
      </c>
      <c r="D47" s="552"/>
      <c r="E47" s="553" t="s">
        <v>2</v>
      </c>
      <c r="F47" s="497">
        <v>21960043730</v>
      </c>
      <c r="G47" s="497">
        <v>24079</v>
      </c>
      <c r="H47" s="497">
        <v>20461981750</v>
      </c>
      <c r="I47" s="497">
        <v>22730</v>
      </c>
      <c r="J47" s="497">
        <v>63227218</v>
      </c>
      <c r="K47" s="497">
        <v>89</v>
      </c>
      <c r="L47" s="497">
        <v>1445714824</v>
      </c>
      <c r="M47" s="497">
        <v>1285</v>
      </c>
      <c r="N47" s="499">
        <v>93.17823771929255</v>
      </c>
      <c r="O47" s="554" t="s">
        <v>2</v>
      </c>
      <c r="P47" s="500"/>
      <c r="Q47" s="551" t="s">
        <v>298</v>
      </c>
      <c r="R47" s="473"/>
    </row>
    <row r="48" spans="2:18" ht="12.75" customHeight="1">
      <c r="B48" s="474"/>
      <c r="C48" s="555"/>
      <c r="D48" s="556"/>
      <c r="E48" s="557" t="s">
        <v>3</v>
      </c>
      <c r="F48" s="504">
        <v>20469732350</v>
      </c>
      <c r="G48" s="504">
        <v>22889</v>
      </c>
      <c r="H48" s="504">
        <v>19988793788</v>
      </c>
      <c r="I48" s="504">
        <v>22336</v>
      </c>
      <c r="J48" s="504">
        <v>0</v>
      </c>
      <c r="K48" s="504">
        <v>0</v>
      </c>
      <c r="L48" s="504">
        <v>491818624</v>
      </c>
      <c r="M48" s="504">
        <v>578</v>
      </c>
      <c r="N48" s="506">
        <v>97.7</v>
      </c>
      <c r="O48" s="558" t="s">
        <v>21</v>
      </c>
      <c r="P48" s="501"/>
      <c r="Q48" s="555"/>
      <c r="R48" s="482"/>
    </row>
    <row r="49" spans="2:18" ht="12.75" customHeight="1">
      <c r="B49" s="483"/>
      <c r="C49" s="559"/>
      <c r="D49" s="560"/>
      <c r="E49" s="561" t="s">
        <v>4</v>
      </c>
      <c r="F49" s="510">
        <v>1490311380</v>
      </c>
      <c r="G49" s="510">
        <v>1190</v>
      </c>
      <c r="H49" s="510">
        <v>473187962</v>
      </c>
      <c r="I49" s="510">
        <v>394</v>
      </c>
      <c r="J49" s="510">
        <v>63227218</v>
      </c>
      <c r="K49" s="510">
        <v>89</v>
      </c>
      <c r="L49" s="510">
        <v>953896200</v>
      </c>
      <c r="M49" s="510">
        <v>707</v>
      </c>
      <c r="N49" s="512">
        <v>31.8</v>
      </c>
      <c r="O49" s="562" t="s">
        <v>22</v>
      </c>
      <c r="P49" s="513"/>
      <c r="Q49" s="559"/>
      <c r="R49" s="492"/>
    </row>
    <row r="50" spans="2:18" ht="12.75" customHeight="1">
      <c r="B50" s="463"/>
      <c r="C50" s="551" t="s">
        <v>300</v>
      </c>
      <c r="D50" s="552"/>
      <c r="E50" s="553" t="s">
        <v>2</v>
      </c>
      <c r="F50" s="497">
        <v>18919075172</v>
      </c>
      <c r="G50" s="497">
        <v>20024</v>
      </c>
      <c r="H50" s="497">
        <v>17062753112</v>
      </c>
      <c r="I50" s="497">
        <v>18802</v>
      </c>
      <c r="J50" s="497">
        <v>121848251</v>
      </c>
      <c r="K50" s="497">
        <v>154</v>
      </c>
      <c r="L50" s="497">
        <v>1748657709</v>
      </c>
      <c r="M50" s="497">
        <v>1091</v>
      </c>
      <c r="N50" s="499">
        <v>90.18809300600839</v>
      </c>
      <c r="O50" s="554" t="s">
        <v>2</v>
      </c>
      <c r="P50" s="500"/>
      <c r="Q50" s="551" t="s">
        <v>300</v>
      </c>
      <c r="R50" s="473"/>
    </row>
    <row r="51" spans="2:18" ht="12.75" customHeight="1">
      <c r="B51" s="474"/>
      <c r="C51" s="555"/>
      <c r="D51" s="556"/>
      <c r="E51" s="557" t="s">
        <v>3</v>
      </c>
      <c r="F51" s="504">
        <v>17196378800</v>
      </c>
      <c r="G51" s="504">
        <v>18770</v>
      </c>
      <c r="H51" s="504">
        <v>16765913308</v>
      </c>
      <c r="I51" s="504">
        <v>18393</v>
      </c>
      <c r="J51" s="504">
        <v>0</v>
      </c>
      <c r="K51" s="504">
        <v>0</v>
      </c>
      <c r="L51" s="504">
        <v>444623792</v>
      </c>
      <c r="M51" s="504">
        <v>400</v>
      </c>
      <c r="N51" s="506">
        <v>97.5</v>
      </c>
      <c r="O51" s="558" t="s">
        <v>21</v>
      </c>
      <c r="P51" s="501"/>
      <c r="Q51" s="555"/>
      <c r="R51" s="482"/>
    </row>
    <row r="52" spans="2:18" ht="12.75" customHeight="1">
      <c r="B52" s="483"/>
      <c r="C52" s="555"/>
      <c r="D52" s="560"/>
      <c r="E52" s="561" t="s">
        <v>4</v>
      </c>
      <c r="F52" s="510">
        <v>1722696372</v>
      </c>
      <c r="G52" s="510">
        <v>1254</v>
      </c>
      <c r="H52" s="510">
        <v>296839804</v>
      </c>
      <c r="I52" s="510">
        <v>409</v>
      </c>
      <c r="J52" s="510">
        <v>121848251</v>
      </c>
      <c r="K52" s="510">
        <v>154</v>
      </c>
      <c r="L52" s="510">
        <v>1304033917</v>
      </c>
      <c r="M52" s="510">
        <v>691</v>
      </c>
      <c r="N52" s="512">
        <v>17.2</v>
      </c>
      <c r="O52" s="562" t="s">
        <v>22</v>
      </c>
      <c r="P52" s="513"/>
      <c r="Q52" s="555"/>
      <c r="R52" s="492"/>
    </row>
    <row r="53" spans="2:18" ht="12.75" customHeight="1">
      <c r="B53" s="463"/>
      <c r="C53" s="494" t="s">
        <v>301</v>
      </c>
      <c r="D53" s="552"/>
      <c r="E53" s="553" t="s">
        <v>2</v>
      </c>
      <c r="F53" s="497">
        <v>32618867205</v>
      </c>
      <c r="G53" s="497">
        <v>31435</v>
      </c>
      <c r="H53" s="497">
        <v>29530983801</v>
      </c>
      <c r="I53" s="497">
        <v>29600</v>
      </c>
      <c r="J53" s="497">
        <v>137201360</v>
      </c>
      <c r="K53" s="497">
        <v>132</v>
      </c>
      <c r="L53" s="497">
        <v>2993394644</v>
      </c>
      <c r="M53" s="497">
        <v>1744</v>
      </c>
      <c r="N53" s="499">
        <v>90.53344377475294</v>
      </c>
      <c r="O53" s="554" t="s">
        <v>2</v>
      </c>
      <c r="P53" s="500"/>
      <c r="Q53" s="494" t="s">
        <v>301</v>
      </c>
      <c r="R53" s="473"/>
    </row>
    <row r="54" spans="2:18" ht="12.75" customHeight="1">
      <c r="B54" s="474"/>
      <c r="C54" s="494"/>
      <c r="D54" s="556"/>
      <c r="E54" s="557" t="s">
        <v>3</v>
      </c>
      <c r="F54" s="504">
        <v>29865737719</v>
      </c>
      <c r="G54" s="504">
        <v>29812</v>
      </c>
      <c r="H54" s="504">
        <v>29030310726</v>
      </c>
      <c r="I54" s="504">
        <v>29079</v>
      </c>
      <c r="J54" s="504">
        <v>53718</v>
      </c>
      <c r="K54" s="504">
        <v>0</v>
      </c>
      <c r="L54" s="504">
        <v>878023075</v>
      </c>
      <c r="M54" s="504">
        <v>773</v>
      </c>
      <c r="N54" s="506">
        <v>97.2</v>
      </c>
      <c r="O54" s="558" t="s">
        <v>21</v>
      </c>
      <c r="P54" s="501"/>
      <c r="Q54" s="494"/>
      <c r="R54" s="482"/>
    </row>
    <row r="55" spans="2:18" ht="12.75" customHeight="1">
      <c r="B55" s="483"/>
      <c r="C55" s="494"/>
      <c r="D55" s="560"/>
      <c r="E55" s="561" t="s">
        <v>4</v>
      </c>
      <c r="F55" s="510">
        <v>2753129486</v>
      </c>
      <c r="G55" s="510">
        <v>1623</v>
      </c>
      <c r="H55" s="510">
        <v>500673075</v>
      </c>
      <c r="I55" s="510">
        <v>521</v>
      </c>
      <c r="J55" s="510">
        <v>137147642</v>
      </c>
      <c r="K55" s="510">
        <v>132</v>
      </c>
      <c r="L55" s="510">
        <v>2115371569</v>
      </c>
      <c r="M55" s="510">
        <v>971</v>
      </c>
      <c r="N55" s="512">
        <v>18.2</v>
      </c>
      <c r="O55" s="562" t="s">
        <v>22</v>
      </c>
      <c r="P55" s="513"/>
      <c r="Q55" s="494"/>
      <c r="R55" s="492"/>
    </row>
    <row r="56" spans="2:18" ht="12.75" customHeight="1">
      <c r="B56" s="463"/>
      <c r="C56" s="494" t="s">
        <v>302</v>
      </c>
      <c r="D56" s="552"/>
      <c r="E56" s="553" t="s">
        <v>2</v>
      </c>
      <c r="F56" s="497">
        <v>7008854012</v>
      </c>
      <c r="G56" s="497">
        <v>5680</v>
      </c>
      <c r="H56" s="497">
        <v>6660174913</v>
      </c>
      <c r="I56" s="497">
        <v>5377</v>
      </c>
      <c r="J56" s="497">
        <v>12449723</v>
      </c>
      <c r="K56" s="497">
        <v>20</v>
      </c>
      <c r="L56" s="497">
        <v>340228376</v>
      </c>
      <c r="M56" s="497">
        <v>291</v>
      </c>
      <c r="N56" s="499">
        <v>95.02516248158372</v>
      </c>
      <c r="O56" s="554" t="s">
        <v>2</v>
      </c>
      <c r="P56" s="500"/>
      <c r="Q56" s="494" t="s">
        <v>302</v>
      </c>
      <c r="R56" s="473"/>
    </row>
    <row r="57" spans="2:18" ht="12.75" customHeight="1">
      <c r="B57" s="474"/>
      <c r="C57" s="494"/>
      <c r="D57" s="556"/>
      <c r="E57" s="557" t="s">
        <v>3</v>
      </c>
      <c r="F57" s="504">
        <v>6682010149</v>
      </c>
      <c r="G57" s="504">
        <v>5384</v>
      </c>
      <c r="H57" s="504">
        <v>6583373294</v>
      </c>
      <c r="I57" s="504">
        <v>5302</v>
      </c>
      <c r="J57" s="504">
        <v>118851</v>
      </c>
      <c r="K57" s="504">
        <v>0</v>
      </c>
      <c r="L57" s="504">
        <v>102466004</v>
      </c>
      <c r="M57" s="504">
        <v>90</v>
      </c>
      <c r="N57" s="506">
        <v>98.5</v>
      </c>
      <c r="O57" s="558" t="s">
        <v>21</v>
      </c>
      <c r="P57" s="501"/>
      <c r="Q57" s="494"/>
      <c r="R57" s="482"/>
    </row>
    <row r="58" spans="2:18" ht="12.75" customHeight="1">
      <c r="B58" s="483"/>
      <c r="C58" s="494"/>
      <c r="D58" s="560"/>
      <c r="E58" s="561" t="s">
        <v>4</v>
      </c>
      <c r="F58" s="510">
        <v>326843863</v>
      </c>
      <c r="G58" s="510">
        <v>296</v>
      </c>
      <c r="H58" s="510">
        <v>76801619</v>
      </c>
      <c r="I58" s="510">
        <v>75</v>
      </c>
      <c r="J58" s="510">
        <v>12330872</v>
      </c>
      <c r="K58" s="510">
        <v>20</v>
      </c>
      <c r="L58" s="510">
        <v>237762372</v>
      </c>
      <c r="M58" s="510">
        <v>201</v>
      </c>
      <c r="N58" s="512">
        <v>23.5</v>
      </c>
      <c r="O58" s="562" t="s">
        <v>22</v>
      </c>
      <c r="P58" s="513"/>
      <c r="Q58" s="494"/>
      <c r="R58" s="492"/>
    </row>
    <row r="59" spans="2:18" ht="12.75" customHeight="1">
      <c r="B59" s="463"/>
      <c r="C59" s="555" t="s">
        <v>303</v>
      </c>
      <c r="D59" s="552"/>
      <c r="E59" s="553" t="s">
        <v>2</v>
      </c>
      <c r="F59" s="497">
        <v>113505484441</v>
      </c>
      <c r="G59" s="497">
        <v>3145497</v>
      </c>
      <c r="H59" s="497">
        <v>111134187439</v>
      </c>
      <c r="I59" s="497">
        <v>3085036</v>
      </c>
      <c r="J59" s="497">
        <v>282782816</v>
      </c>
      <c r="K59" s="497">
        <v>7148</v>
      </c>
      <c r="L59" s="497">
        <v>2093294786</v>
      </c>
      <c r="M59" s="497">
        <v>53423</v>
      </c>
      <c r="N59" s="499">
        <v>97.910852489923</v>
      </c>
      <c r="O59" s="554" t="s">
        <v>2</v>
      </c>
      <c r="P59" s="500"/>
      <c r="Q59" s="555" t="s">
        <v>303</v>
      </c>
      <c r="R59" s="473"/>
    </row>
    <row r="60" spans="2:18" ht="12.75" customHeight="1">
      <c r="B60" s="474"/>
      <c r="C60" s="555"/>
      <c r="D60" s="556"/>
      <c r="E60" s="557" t="s">
        <v>3</v>
      </c>
      <c r="F60" s="504">
        <v>111302312300</v>
      </c>
      <c r="G60" s="504">
        <v>3089289</v>
      </c>
      <c r="H60" s="504">
        <v>110604506932</v>
      </c>
      <c r="I60" s="504">
        <v>3071484</v>
      </c>
      <c r="J60" s="504">
        <v>0</v>
      </c>
      <c r="K60" s="504">
        <v>0</v>
      </c>
      <c r="L60" s="504">
        <v>702466368</v>
      </c>
      <c r="M60" s="504">
        <v>17907</v>
      </c>
      <c r="N60" s="506">
        <v>99.4</v>
      </c>
      <c r="O60" s="558" t="s">
        <v>21</v>
      </c>
      <c r="P60" s="501"/>
      <c r="Q60" s="555"/>
      <c r="R60" s="482"/>
    </row>
    <row r="61" spans="2:18" ht="12.75" customHeight="1">
      <c r="B61" s="483"/>
      <c r="C61" s="555"/>
      <c r="D61" s="560"/>
      <c r="E61" s="561" t="s">
        <v>4</v>
      </c>
      <c r="F61" s="510">
        <v>2203172141</v>
      </c>
      <c r="G61" s="510">
        <v>56208</v>
      </c>
      <c r="H61" s="510">
        <v>529680507</v>
      </c>
      <c r="I61" s="510">
        <v>13552</v>
      </c>
      <c r="J61" s="510">
        <v>282782816</v>
      </c>
      <c r="K61" s="510">
        <v>7148</v>
      </c>
      <c r="L61" s="510">
        <v>1390828418</v>
      </c>
      <c r="M61" s="510">
        <v>35516</v>
      </c>
      <c r="N61" s="512">
        <v>24</v>
      </c>
      <c r="O61" s="562" t="s">
        <v>22</v>
      </c>
      <c r="P61" s="513"/>
      <c r="Q61" s="555"/>
      <c r="R61" s="492"/>
    </row>
    <row r="62" spans="2:18" ht="12.75" customHeight="1">
      <c r="B62" s="463"/>
      <c r="C62" s="464" t="s">
        <v>281</v>
      </c>
      <c r="D62" s="552"/>
      <c r="E62" s="563" t="s">
        <v>2</v>
      </c>
      <c r="F62" s="468">
        <v>1038317586330</v>
      </c>
      <c r="G62" s="468">
        <v>3765723</v>
      </c>
      <c r="H62" s="468">
        <v>998934064563</v>
      </c>
      <c r="I62" s="468">
        <v>3676833</v>
      </c>
      <c r="J62" s="468">
        <v>3515574161</v>
      </c>
      <c r="K62" s="468">
        <v>10190</v>
      </c>
      <c r="L62" s="468">
        <v>36364106497</v>
      </c>
      <c r="M62" s="468">
        <v>79556</v>
      </c>
      <c r="N62" s="471">
        <v>96.20698692909522</v>
      </c>
      <c r="O62" s="564" t="s">
        <v>2</v>
      </c>
      <c r="P62" s="500"/>
      <c r="Q62" s="464" t="s">
        <v>281</v>
      </c>
      <c r="R62" s="473"/>
    </row>
    <row r="63" spans="2:18" ht="12.75" customHeight="1">
      <c r="B63" s="474"/>
      <c r="C63" s="475"/>
      <c r="D63" s="556"/>
      <c r="E63" s="565" t="s">
        <v>3</v>
      </c>
      <c r="F63" s="477">
        <v>1002063517717</v>
      </c>
      <c r="G63" s="477">
        <v>3683227</v>
      </c>
      <c r="H63" s="477">
        <v>987968205244</v>
      </c>
      <c r="I63" s="477">
        <v>3655150</v>
      </c>
      <c r="J63" s="477">
        <v>178819186</v>
      </c>
      <c r="K63" s="477">
        <v>0</v>
      </c>
      <c r="L63" s="477">
        <v>14412273278</v>
      </c>
      <c r="M63" s="477">
        <v>28918</v>
      </c>
      <c r="N63" s="480">
        <v>98.6</v>
      </c>
      <c r="O63" s="566" t="s">
        <v>21</v>
      </c>
      <c r="P63" s="501"/>
      <c r="Q63" s="475"/>
      <c r="R63" s="482"/>
    </row>
    <row r="64" spans="2:18" ht="12.75" customHeight="1" thickBot="1">
      <c r="B64" s="567"/>
      <c r="C64" s="528"/>
      <c r="D64" s="568"/>
      <c r="E64" s="569" t="s">
        <v>4</v>
      </c>
      <c r="F64" s="531">
        <v>36254068613</v>
      </c>
      <c r="G64" s="531">
        <v>82496</v>
      </c>
      <c r="H64" s="531">
        <v>10965859319</v>
      </c>
      <c r="I64" s="531">
        <v>21683</v>
      </c>
      <c r="J64" s="531">
        <v>3336754975</v>
      </c>
      <c r="K64" s="531">
        <v>10190</v>
      </c>
      <c r="L64" s="531">
        <v>21951833219</v>
      </c>
      <c r="M64" s="531">
        <v>50638</v>
      </c>
      <c r="N64" s="534">
        <v>30.2</v>
      </c>
      <c r="O64" s="570" t="s">
        <v>22</v>
      </c>
      <c r="P64" s="571"/>
      <c r="Q64" s="528"/>
      <c r="R64" s="572"/>
    </row>
  </sheetData>
  <sheetProtection password="CC29" sheet="1" objects="1" scenarios="1"/>
  <mergeCells count="47">
    <mergeCell ref="C47:C49"/>
    <mergeCell ref="O3:R4"/>
    <mergeCell ref="Q50:Q52"/>
    <mergeCell ref="Q53:Q55"/>
    <mergeCell ref="Q29:Q31"/>
    <mergeCell ref="Q35:Q37"/>
    <mergeCell ref="Q38:Q40"/>
    <mergeCell ref="C38:C40"/>
    <mergeCell ref="C41:C43"/>
    <mergeCell ref="C44:C46"/>
    <mergeCell ref="Q41:Q43"/>
    <mergeCell ref="Q44:Q46"/>
    <mergeCell ref="Q47:Q49"/>
    <mergeCell ref="Q32:Q34"/>
    <mergeCell ref="Q59:Q61"/>
    <mergeCell ref="C50:C52"/>
    <mergeCell ref="C53:C55"/>
    <mergeCell ref="C59:C61"/>
    <mergeCell ref="C56:C58"/>
    <mergeCell ref="Q56:Q58"/>
    <mergeCell ref="C62:C64"/>
    <mergeCell ref="Q5:Q7"/>
    <mergeCell ref="Q8:Q10"/>
    <mergeCell ref="Q11:Q13"/>
    <mergeCell ref="Q14:Q16"/>
    <mergeCell ref="Q17:Q19"/>
    <mergeCell ref="Q20:Q22"/>
    <mergeCell ref="Q23:Q25"/>
    <mergeCell ref="Q26:Q28"/>
    <mergeCell ref="Q62:Q64"/>
    <mergeCell ref="C29:C31"/>
    <mergeCell ref="C35:C37"/>
    <mergeCell ref="C5:C7"/>
    <mergeCell ref="C8:C10"/>
    <mergeCell ref="C11:C13"/>
    <mergeCell ref="C14:C16"/>
    <mergeCell ref="C32:C34"/>
    <mergeCell ref="N3:N4"/>
    <mergeCell ref="F3:G3"/>
    <mergeCell ref="B3:E4"/>
    <mergeCell ref="C26:C28"/>
    <mergeCell ref="L3:M3"/>
    <mergeCell ref="H3:I3"/>
    <mergeCell ref="J3:K3"/>
    <mergeCell ref="C23:C25"/>
    <mergeCell ref="C17:C19"/>
    <mergeCell ref="C20:C22"/>
  </mergeCells>
  <printOptions/>
  <pageMargins left="0.984251968503937" right="0" top="0.5905511811023623" bottom="0.3937007874015748" header="0.2362204724409449" footer="0.275590551181102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2:U75"/>
  <sheetViews>
    <sheetView workbookViewId="0" topLeftCell="A1">
      <selection activeCell="A1" sqref="A1:IV16384"/>
    </sheetView>
  </sheetViews>
  <sheetFormatPr defaultColWidth="9.00390625" defaultRowHeight="13.5"/>
  <cols>
    <col min="1" max="1" width="2.125" style="441" customWidth="1"/>
    <col min="2" max="2" width="1.25" style="441" customWidth="1"/>
    <col min="3" max="3" width="13.625" style="441" customWidth="1"/>
    <col min="4" max="4" width="1.25" style="441" customWidth="1"/>
    <col min="5" max="5" width="0.875" style="441" customWidth="1"/>
    <col min="6" max="6" width="8.125" style="441" customWidth="1"/>
    <col min="7" max="7" width="0.875" style="441" customWidth="1"/>
    <col min="8" max="17" width="14.625" style="441" customWidth="1"/>
    <col min="18" max="18" width="2.625" style="441" customWidth="1"/>
    <col min="19" max="19" width="1.25" style="441" customWidth="1"/>
    <col min="20" max="20" width="13.625" style="441" customWidth="1"/>
    <col min="21" max="21" width="1.25" style="441" customWidth="1"/>
    <col min="22" max="16384" width="9.00390625" style="441" customWidth="1"/>
  </cols>
  <sheetData>
    <row r="1" ht="12" customHeight="1"/>
    <row r="2" spans="2:21" ht="24" customHeight="1" thickBot="1">
      <c r="B2" s="573" t="s">
        <v>322</v>
      </c>
      <c r="C2" s="573"/>
      <c r="D2" s="573"/>
      <c r="E2" s="573"/>
      <c r="F2" s="573"/>
      <c r="G2" s="573"/>
      <c r="H2" s="573"/>
      <c r="T2" s="574" t="s">
        <v>24</v>
      </c>
      <c r="U2" s="574"/>
    </row>
    <row r="3" spans="2:21" ht="13.5">
      <c r="B3" s="575" t="s">
        <v>316</v>
      </c>
      <c r="C3" s="576"/>
      <c r="D3" s="576"/>
      <c r="E3" s="576"/>
      <c r="F3" s="576"/>
      <c r="G3" s="577"/>
      <c r="H3" s="578" t="s">
        <v>33</v>
      </c>
      <c r="I3" s="578" t="s">
        <v>34</v>
      </c>
      <c r="J3" s="578" t="s">
        <v>35</v>
      </c>
      <c r="K3" s="579" t="s">
        <v>36</v>
      </c>
      <c r="L3" s="578" t="s">
        <v>223</v>
      </c>
      <c r="M3" s="578" t="s">
        <v>155</v>
      </c>
      <c r="N3" s="578" t="s">
        <v>156</v>
      </c>
      <c r="O3" s="578" t="s">
        <v>37</v>
      </c>
      <c r="P3" s="578" t="s">
        <v>38</v>
      </c>
      <c r="Q3" s="579" t="s">
        <v>162</v>
      </c>
      <c r="R3" s="579" t="s">
        <v>316</v>
      </c>
      <c r="S3" s="576"/>
      <c r="T3" s="576"/>
      <c r="U3" s="580"/>
    </row>
    <row r="4" spans="2:21" ht="13.5">
      <c r="B4" s="581"/>
      <c r="C4" s="582"/>
      <c r="D4" s="582"/>
      <c r="E4" s="582"/>
      <c r="F4" s="582"/>
      <c r="G4" s="583"/>
      <c r="H4" s="584"/>
      <c r="I4" s="584"/>
      <c r="J4" s="584"/>
      <c r="K4" s="585"/>
      <c r="L4" s="584"/>
      <c r="M4" s="584"/>
      <c r="N4" s="584"/>
      <c r="O4" s="584"/>
      <c r="P4" s="584"/>
      <c r="Q4" s="585"/>
      <c r="R4" s="585"/>
      <c r="S4" s="582"/>
      <c r="T4" s="582"/>
      <c r="U4" s="586"/>
    </row>
    <row r="5" spans="1:21" ht="12" customHeight="1">
      <c r="A5" s="587"/>
      <c r="B5" s="463"/>
      <c r="C5" s="588" t="s">
        <v>160</v>
      </c>
      <c r="D5" s="589"/>
      <c r="E5" s="590"/>
      <c r="F5" s="591" t="s">
        <v>43</v>
      </c>
      <c r="G5" s="592"/>
      <c r="H5" s="593">
        <v>195989686508</v>
      </c>
      <c r="I5" s="594">
        <v>0</v>
      </c>
      <c r="J5" s="594">
        <v>0</v>
      </c>
      <c r="K5" s="595">
        <v>0</v>
      </c>
      <c r="L5" s="595">
        <v>0</v>
      </c>
      <c r="M5" s="594">
        <v>0</v>
      </c>
      <c r="N5" s="594">
        <v>73770411739</v>
      </c>
      <c r="O5" s="594">
        <v>0</v>
      </c>
      <c r="P5" s="594">
        <v>0</v>
      </c>
      <c r="Q5" s="594">
        <v>28379817872</v>
      </c>
      <c r="R5" s="596" t="s">
        <v>49</v>
      </c>
      <c r="S5" s="597"/>
      <c r="T5" s="588" t="s">
        <v>160</v>
      </c>
      <c r="U5" s="598"/>
    </row>
    <row r="6" spans="1:21" ht="12" customHeight="1">
      <c r="A6" s="587"/>
      <c r="B6" s="599"/>
      <c r="C6" s="600"/>
      <c r="D6" s="601"/>
      <c r="E6" s="602"/>
      <c r="F6" s="603" t="s">
        <v>261</v>
      </c>
      <c r="G6" s="604"/>
      <c r="H6" s="605">
        <v>192353958643</v>
      </c>
      <c r="I6" s="606">
        <v>0</v>
      </c>
      <c r="J6" s="606">
        <v>0</v>
      </c>
      <c r="K6" s="607">
        <v>0</v>
      </c>
      <c r="L6" s="607">
        <v>0</v>
      </c>
      <c r="M6" s="606">
        <v>0</v>
      </c>
      <c r="N6" s="606">
        <v>71962136869</v>
      </c>
      <c r="O6" s="606">
        <v>0</v>
      </c>
      <c r="P6" s="606">
        <v>0</v>
      </c>
      <c r="Q6" s="606">
        <v>27514401908</v>
      </c>
      <c r="R6" s="608" t="s">
        <v>50</v>
      </c>
      <c r="S6" s="609"/>
      <c r="T6" s="600"/>
      <c r="U6" s="610"/>
    </row>
    <row r="7" spans="1:21" ht="12" customHeight="1">
      <c r="A7" s="587"/>
      <c r="B7" s="611"/>
      <c r="C7" s="612"/>
      <c r="D7" s="613"/>
      <c r="E7" s="614"/>
      <c r="F7" s="615" t="s">
        <v>44</v>
      </c>
      <c r="G7" s="616"/>
      <c r="H7" s="617">
        <v>98.1</v>
      </c>
      <c r="I7" s="618">
        <v>0</v>
      </c>
      <c r="J7" s="618">
        <v>0</v>
      </c>
      <c r="K7" s="619">
        <v>0</v>
      </c>
      <c r="L7" s="619">
        <v>0</v>
      </c>
      <c r="M7" s="618">
        <v>0</v>
      </c>
      <c r="N7" s="617">
        <v>97.5</v>
      </c>
      <c r="O7" s="618">
        <v>0</v>
      </c>
      <c r="P7" s="618">
        <v>0</v>
      </c>
      <c r="Q7" s="617">
        <v>97</v>
      </c>
      <c r="R7" s="620" t="s">
        <v>51</v>
      </c>
      <c r="S7" s="609"/>
      <c r="T7" s="600"/>
      <c r="U7" s="610"/>
    </row>
    <row r="8" spans="1:21" ht="12" customHeight="1">
      <c r="A8" s="587"/>
      <c r="B8" s="621"/>
      <c r="C8" s="588" t="s">
        <v>161</v>
      </c>
      <c r="D8" s="589"/>
      <c r="E8" s="590"/>
      <c r="F8" s="591" t="s">
        <v>158</v>
      </c>
      <c r="G8" s="592"/>
      <c r="H8" s="593">
        <v>10870124300</v>
      </c>
      <c r="I8" s="593">
        <v>6265419200</v>
      </c>
      <c r="J8" s="593">
        <v>1847060200</v>
      </c>
      <c r="K8" s="622">
        <v>1698305800</v>
      </c>
      <c r="L8" s="622">
        <v>1288984000</v>
      </c>
      <c r="M8" s="593">
        <v>912513400</v>
      </c>
      <c r="N8" s="593">
        <v>2646869800</v>
      </c>
      <c r="O8" s="593">
        <v>2262320200</v>
      </c>
      <c r="P8" s="593">
        <v>511731900</v>
      </c>
      <c r="Q8" s="593">
        <v>1912205700</v>
      </c>
      <c r="R8" s="596" t="s">
        <v>49</v>
      </c>
      <c r="S8" s="597"/>
      <c r="T8" s="588" t="s">
        <v>161</v>
      </c>
      <c r="U8" s="598"/>
    </row>
    <row r="9" spans="1:21" ht="12" customHeight="1">
      <c r="A9" s="587"/>
      <c r="B9" s="599"/>
      <c r="C9" s="600"/>
      <c r="D9" s="601"/>
      <c r="E9" s="602"/>
      <c r="F9" s="603" t="s">
        <v>261</v>
      </c>
      <c r="G9" s="604"/>
      <c r="H9" s="605">
        <v>10873342827</v>
      </c>
      <c r="I9" s="605">
        <v>6273253474</v>
      </c>
      <c r="J9" s="605">
        <v>1841570161</v>
      </c>
      <c r="K9" s="623">
        <v>1704415261</v>
      </c>
      <c r="L9" s="623">
        <v>1285671920</v>
      </c>
      <c r="M9" s="605">
        <v>909379491</v>
      </c>
      <c r="N9" s="605">
        <v>2647741938</v>
      </c>
      <c r="O9" s="605">
        <v>2264007816</v>
      </c>
      <c r="P9" s="605">
        <v>510937028</v>
      </c>
      <c r="Q9" s="605">
        <v>1908642634</v>
      </c>
      <c r="R9" s="608" t="s">
        <v>50</v>
      </c>
      <c r="S9" s="609"/>
      <c r="T9" s="600"/>
      <c r="U9" s="610"/>
    </row>
    <row r="10" spans="1:21" ht="12" customHeight="1">
      <c r="A10" s="587"/>
      <c r="B10" s="611"/>
      <c r="C10" s="612"/>
      <c r="D10" s="613"/>
      <c r="E10" s="614"/>
      <c r="F10" s="615" t="s">
        <v>44</v>
      </c>
      <c r="G10" s="616"/>
      <c r="H10" s="617">
        <v>99.9</v>
      </c>
      <c r="I10" s="617">
        <v>99.9</v>
      </c>
      <c r="J10" s="617">
        <v>99.7</v>
      </c>
      <c r="K10" s="624">
        <v>99.9</v>
      </c>
      <c r="L10" s="624">
        <v>99.7</v>
      </c>
      <c r="M10" s="617">
        <v>99.7</v>
      </c>
      <c r="N10" s="617">
        <v>99.9</v>
      </c>
      <c r="O10" s="617">
        <v>99.9</v>
      </c>
      <c r="P10" s="617">
        <v>99.8</v>
      </c>
      <c r="Q10" s="617">
        <v>99.8</v>
      </c>
      <c r="R10" s="620" t="s">
        <v>51</v>
      </c>
      <c r="S10" s="625"/>
      <c r="T10" s="612"/>
      <c r="U10" s="626"/>
    </row>
    <row r="11" spans="1:21" ht="12" customHeight="1">
      <c r="A11" s="587"/>
      <c r="B11" s="621"/>
      <c r="C11" s="588" t="s">
        <v>304</v>
      </c>
      <c r="D11" s="589"/>
      <c r="E11" s="590"/>
      <c r="F11" s="591" t="s">
        <v>158</v>
      </c>
      <c r="G11" s="592"/>
      <c r="H11" s="593">
        <v>8391038034</v>
      </c>
      <c r="I11" s="594">
        <v>0</v>
      </c>
      <c r="J11" s="594">
        <v>0</v>
      </c>
      <c r="K11" s="595">
        <v>0</v>
      </c>
      <c r="L11" s="595">
        <v>0</v>
      </c>
      <c r="M11" s="594">
        <v>0</v>
      </c>
      <c r="N11" s="594">
        <v>0</v>
      </c>
      <c r="O11" s="594">
        <v>0</v>
      </c>
      <c r="P11" s="595">
        <v>0</v>
      </c>
      <c r="Q11" s="594">
        <v>0</v>
      </c>
      <c r="R11" s="596" t="s">
        <v>49</v>
      </c>
      <c r="S11" s="609"/>
      <c r="T11" s="600" t="s">
        <v>304</v>
      </c>
      <c r="U11" s="610"/>
    </row>
    <row r="12" spans="1:21" ht="12" customHeight="1">
      <c r="A12" s="587"/>
      <c r="B12" s="599"/>
      <c r="C12" s="600"/>
      <c r="D12" s="601"/>
      <c r="E12" s="602"/>
      <c r="F12" s="603" t="s">
        <v>261</v>
      </c>
      <c r="G12" s="604"/>
      <c r="H12" s="605">
        <v>8391107849</v>
      </c>
      <c r="I12" s="606">
        <v>0</v>
      </c>
      <c r="J12" s="606">
        <v>0</v>
      </c>
      <c r="K12" s="607">
        <v>0</v>
      </c>
      <c r="L12" s="607">
        <v>0</v>
      </c>
      <c r="M12" s="606">
        <v>0</v>
      </c>
      <c r="N12" s="606">
        <v>0</v>
      </c>
      <c r="O12" s="606">
        <v>0</v>
      </c>
      <c r="P12" s="607">
        <v>0</v>
      </c>
      <c r="Q12" s="606">
        <v>0</v>
      </c>
      <c r="R12" s="608" t="s">
        <v>50</v>
      </c>
      <c r="S12" s="609"/>
      <c r="T12" s="600"/>
      <c r="U12" s="610"/>
    </row>
    <row r="13" spans="1:21" ht="12" customHeight="1">
      <c r="A13" s="587"/>
      <c r="B13" s="611"/>
      <c r="C13" s="612"/>
      <c r="D13" s="613"/>
      <c r="E13" s="614"/>
      <c r="F13" s="615" t="s">
        <v>44</v>
      </c>
      <c r="G13" s="616"/>
      <c r="H13" s="617">
        <v>100</v>
      </c>
      <c r="I13" s="618">
        <v>0</v>
      </c>
      <c r="J13" s="618">
        <v>0</v>
      </c>
      <c r="K13" s="619">
        <v>0</v>
      </c>
      <c r="L13" s="619">
        <v>0</v>
      </c>
      <c r="M13" s="618">
        <v>0</v>
      </c>
      <c r="N13" s="618">
        <v>0</v>
      </c>
      <c r="O13" s="618">
        <v>0</v>
      </c>
      <c r="P13" s="619">
        <v>0</v>
      </c>
      <c r="Q13" s="618">
        <v>0</v>
      </c>
      <c r="R13" s="620" t="s">
        <v>51</v>
      </c>
      <c r="S13" s="625"/>
      <c r="T13" s="612"/>
      <c r="U13" s="610"/>
    </row>
    <row r="14" spans="1:21" ht="12" customHeight="1">
      <c r="A14" s="587"/>
      <c r="B14" s="474"/>
      <c r="C14" s="588" t="s">
        <v>305</v>
      </c>
      <c r="D14" s="589"/>
      <c r="E14" s="590"/>
      <c r="F14" s="591" t="s">
        <v>158</v>
      </c>
      <c r="G14" s="592"/>
      <c r="H14" s="593">
        <v>761630800</v>
      </c>
      <c r="I14" s="593">
        <v>2222005400</v>
      </c>
      <c r="J14" s="593">
        <v>2093623400</v>
      </c>
      <c r="K14" s="622">
        <v>1257065800</v>
      </c>
      <c r="L14" s="595">
        <v>942793100</v>
      </c>
      <c r="M14" s="593">
        <v>983304000</v>
      </c>
      <c r="N14" s="593">
        <v>718722500</v>
      </c>
      <c r="O14" s="593">
        <v>2109076100</v>
      </c>
      <c r="P14" s="593">
        <v>1055789200</v>
      </c>
      <c r="Q14" s="593">
        <v>1124763100</v>
      </c>
      <c r="R14" s="596" t="s">
        <v>49</v>
      </c>
      <c r="S14" s="597"/>
      <c r="T14" s="588" t="s">
        <v>305</v>
      </c>
      <c r="U14" s="598"/>
    </row>
    <row r="15" spans="1:21" ht="12" customHeight="1">
      <c r="A15" s="587"/>
      <c r="B15" s="599"/>
      <c r="C15" s="600"/>
      <c r="D15" s="601"/>
      <c r="E15" s="602"/>
      <c r="F15" s="603" t="s">
        <v>261</v>
      </c>
      <c r="G15" s="604"/>
      <c r="H15" s="605">
        <v>750406100</v>
      </c>
      <c r="I15" s="605">
        <v>2212928000</v>
      </c>
      <c r="J15" s="605">
        <v>2077589059</v>
      </c>
      <c r="K15" s="623">
        <v>1240586215</v>
      </c>
      <c r="L15" s="607">
        <v>934510224</v>
      </c>
      <c r="M15" s="605">
        <v>973193110</v>
      </c>
      <c r="N15" s="605">
        <v>704695200</v>
      </c>
      <c r="O15" s="605">
        <v>2102933431</v>
      </c>
      <c r="P15" s="605">
        <v>1043171400</v>
      </c>
      <c r="Q15" s="605">
        <v>1109962200</v>
      </c>
      <c r="R15" s="608" t="s">
        <v>50</v>
      </c>
      <c r="S15" s="609"/>
      <c r="T15" s="600"/>
      <c r="U15" s="610"/>
    </row>
    <row r="16" spans="1:21" ht="12" customHeight="1">
      <c r="A16" s="587"/>
      <c r="B16" s="611"/>
      <c r="C16" s="612"/>
      <c r="D16" s="613"/>
      <c r="E16" s="614"/>
      <c r="F16" s="615" t="s">
        <v>44</v>
      </c>
      <c r="G16" s="616"/>
      <c r="H16" s="617">
        <v>98.5</v>
      </c>
      <c r="I16" s="617">
        <v>99.6</v>
      </c>
      <c r="J16" s="617">
        <v>99.2</v>
      </c>
      <c r="K16" s="624">
        <v>98.7</v>
      </c>
      <c r="L16" s="624">
        <v>99.1</v>
      </c>
      <c r="M16" s="617">
        <v>99</v>
      </c>
      <c r="N16" s="617">
        <v>98</v>
      </c>
      <c r="O16" s="617">
        <v>99.7</v>
      </c>
      <c r="P16" s="617">
        <v>98.8</v>
      </c>
      <c r="Q16" s="617">
        <v>98.7</v>
      </c>
      <c r="R16" s="620" t="s">
        <v>51</v>
      </c>
      <c r="S16" s="625"/>
      <c r="T16" s="612"/>
      <c r="U16" s="626"/>
    </row>
    <row r="17" spans="1:21" ht="12" customHeight="1">
      <c r="A17" s="587"/>
      <c r="B17" s="463"/>
      <c r="C17" s="588" t="s">
        <v>306</v>
      </c>
      <c r="D17" s="589"/>
      <c r="E17" s="590"/>
      <c r="F17" s="591" t="s">
        <v>158</v>
      </c>
      <c r="G17" s="592"/>
      <c r="H17" s="593">
        <v>43829097900</v>
      </c>
      <c r="I17" s="593">
        <v>20848857200</v>
      </c>
      <c r="J17" s="593">
        <v>5482348300</v>
      </c>
      <c r="K17" s="622">
        <v>5214609700</v>
      </c>
      <c r="L17" s="595">
        <v>3095112700</v>
      </c>
      <c r="M17" s="593">
        <v>3990815000</v>
      </c>
      <c r="N17" s="593">
        <v>11137073000</v>
      </c>
      <c r="O17" s="593">
        <v>8553393000</v>
      </c>
      <c r="P17" s="593">
        <v>1260804900</v>
      </c>
      <c r="Q17" s="593">
        <v>5654597200</v>
      </c>
      <c r="R17" s="596" t="s">
        <v>49</v>
      </c>
      <c r="S17" s="597"/>
      <c r="T17" s="588" t="s">
        <v>306</v>
      </c>
      <c r="U17" s="610"/>
    </row>
    <row r="18" spans="1:21" ht="12" customHeight="1">
      <c r="A18" s="587"/>
      <c r="B18" s="474"/>
      <c r="C18" s="600"/>
      <c r="D18" s="601"/>
      <c r="E18" s="602"/>
      <c r="F18" s="603" t="s">
        <v>261</v>
      </c>
      <c r="G18" s="604"/>
      <c r="H18" s="605">
        <v>43856069245</v>
      </c>
      <c r="I18" s="605">
        <v>20870797697</v>
      </c>
      <c r="J18" s="605">
        <v>5471387001</v>
      </c>
      <c r="K18" s="623">
        <v>5232139469</v>
      </c>
      <c r="L18" s="607">
        <v>3066235033</v>
      </c>
      <c r="M18" s="605">
        <v>3991960338</v>
      </c>
      <c r="N18" s="605">
        <v>11155473459</v>
      </c>
      <c r="O18" s="605">
        <v>8566026406</v>
      </c>
      <c r="P18" s="605">
        <v>1265758500</v>
      </c>
      <c r="Q18" s="605">
        <v>5653779275</v>
      </c>
      <c r="R18" s="608" t="s">
        <v>50</v>
      </c>
      <c r="S18" s="609"/>
      <c r="T18" s="600"/>
      <c r="U18" s="610"/>
    </row>
    <row r="19" spans="1:21" ht="12" customHeight="1">
      <c r="A19" s="587"/>
      <c r="B19" s="483"/>
      <c r="C19" s="612"/>
      <c r="D19" s="613"/>
      <c r="E19" s="614"/>
      <c r="F19" s="615" t="s">
        <v>44</v>
      </c>
      <c r="G19" s="616"/>
      <c r="H19" s="617">
        <v>99.9</v>
      </c>
      <c r="I19" s="617">
        <v>99.9</v>
      </c>
      <c r="J19" s="617">
        <v>99.8</v>
      </c>
      <c r="K19" s="624">
        <v>99.9</v>
      </c>
      <c r="L19" s="617">
        <v>99.1</v>
      </c>
      <c r="M19" s="617">
        <v>99.9</v>
      </c>
      <c r="N19" s="617">
        <v>99.9</v>
      </c>
      <c r="O19" s="617">
        <v>99.9</v>
      </c>
      <c r="P19" s="617">
        <v>99.9</v>
      </c>
      <c r="Q19" s="617">
        <v>99.9</v>
      </c>
      <c r="R19" s="620" t="s">
        <v>51</v>
      </c>
      <c r="S19" s="625"/>
      <c r="T19" s="612"/>
      <c r="U19" s="610"/>
    </row>
    <row r="20" spans="1:21" ht="12" customHeight="1">
      <c r="A20" s="587"/>
      <c r="B20" s="474"/>
      <c r="C20" s="600" t="s">
        <v>307</v>
      </c>
      <c r="D20" s="601"/>
      <c r="E20" s="602"/>
      <c r="F20" s="591" t="s">
        <v>158</v>
      </c>
      <c r="G20" s="592"/>
      <c r="H20" s="593">
        <v>166629789933</v>
      </c>
      <c r="I20" s="594">
        <v>0</v>
      </c>
      <c r="J20" s="594">
        <v>0</v>
      </c>
      <c r="K20" s="595">
        <v>0</v>
      </c>
      <c r="L20" s="595">
        <v>0</v>
      </c>
      <c r="M20" s="594">
        <v>0</v>
      </c>
      <c r="N20" s="594">
        <v>0</v>
      </c>
      <c r="O20" s="594">
        <v>0</v>
      </c>
      <c r="P20" s="594">
        <v>0</v>
      </c>
      <c r="Q20" s="594">
        <v>0</v>
      </c>
      <c r="R20" s="596" t="s">
        <v>49</v>
      </c>
      <c r="S20" s="597"/>
      <c r="T20" s="600" t="s">
        <v>307</v>
      </c>
      <c r="U20" s="598"/>
    </row>
    <row r="21" spans="1:21" ht="12" customHeight="1">
      <c r="A21" s="587"/>
      <c r="B21" s="599"/>
      <c r="C21" s="600"/>
      <c r="D21" s="601"/>
      <c r="E21" s="602"/>
      <c r="F21" s="603" t="s">
        <v>261</v>
      </c>
      <c r="G21" s="604"/>
      <c r="H21" s="605">
        <v>166629789933</v>
      </c>
      <c r="I21" s="606">
        <v>0</v>
      </c>
      <c r="J21" s="606">
        <v>0</v>
      </c>
      <c r="K21" s="607">
        <v>0</v>
      </c>
      <c r="L21" s="607">
        <v>0</v>
      </c>
      <c r="M21" s="606">
        <v>0</v>
      </c>
      <c r="N21" s="606">
        <v>0</v>
      </c>
      <c r="O21" s="606">
        <v>0</v>
      </c>
      <c r="P21" s="606">
        <v>0</v>
      </c>
      <c r="Q21" s="606">
        <v>0</v>
      </c>
      <c r="R21" s="608" t="s">
        <v>50</v>
      </c>
      <c r="S21" s="609"/>
      <c r="T21" s="600"/>
      <c r="U21" s="610"/>
    </row>
    <row r="22" spans="1:21" ht="12" customHeight="1">
      <c r="A22" s="587"/>
      <c r="B22" s="611"/>
      <c r="C22" s="612"/>
      <c r="D22" s="613"/>
      <c r="E22" s="614"/>
      <c r="F22" s="615" t="s">
        <v>44</v>
      </c>
      <c r="G22" s="616"/>
      <c r="H22" s="617">
        <v>100</v>
      </c>
      <c r="I22" s="618">
        <v>0</v>
      </c>
      <c r="J22" s="618">
        <v>0</v>
      </c>
      <c r="K22" s="619">
        <v>0</v>
      </c>
      <c r="L22" s="619">
        <v>0</v>
      </c>
      <c r="M22" s="618">
        <v>0</v>
      </c>
      <c r="N22" s="618">
        <v>0</v>
      </c>
      <c r="O22" s="618">
        <v>0</v>
      </c>
      <c r="P22" s="618">
        <v>0</v>
      </c>
      <c r="Q22" s="618">
        <v>0</v>
      </c>
      <c r="R22" s="620" t="s">
        <v>51</v>
      </c>
      <c r="S22" s="625"/>
      <c r="T22" s="612"/>
      <c r="U22" s="626"/>
    </row>
    <row r="23" spans="1:21" ht="12" customHeight="1">
      <c r="A23" s="587"/>
      <c r="B23" s="463"/>
      <c r="C23" s="588" t="s">
        <v>308</v>
      </c>
      <c r="D23" s="589"/>
      <c r="E23" s="590"/>
      <c r="F23" s="591" t="s">
        <v>158</v>
      </c>
      <c r="G23" s="592"/>
      <c r="H23" s="593">
        <v>2263283800</v>
      </c>
      <c r="I23" s="593">
        <v>3464663000</v>
      </c>
      <c r="J23" s="593">
        <v>2125583000</v>
      </c>
      <c r="K23" s="622">
        <v>1936517500</v>
      </c>
      <c r="L23" s="595">
        <v>1174943100</v>
      </c>
      <c r="M23" s="593">
        <v>1188634700</v>
      </c>
      <c r="N23" s="593">
        <v>1735724500</v>
      </c>
      <c r="O23" s="593">
        <v>2530994600</v>
      </c>
      <c r="P23" s="593">
        <v>678190900</v>
      </c>
      <c r="Q23" s="593">
        <v>1317717200</v>
      </c>
      <c r="R23" s="596" t="s">
        <v>49</v>
      </c>
      <c r="S23" s="597"/>
      <c r="T23" s="588" t="s">
        <v>308</v>
      </c>
      <c r="U23" s="610"/>
    </row>
    <row r="24" spans="1:21" ht="12" customHeight="1">
      <c r="A24" s="587"/>
      <c r="B24" s="474"/>
      <c r="C24" s="600"/>
      <c r="D24" s="601"/>
      <c r="E24" s="602"/>
      <c r="F24" s="603" t="s">
        <v>261</v>
      </c>
      <c r="G24" s="604"/>
      <c r="H24" s="605">
        <v>2101260600</v>
      </c>
      <c r="I24" s="605">
        <v>3282270500</v>
      </c>
      <c r="J24" s="605">
        <v>1899698091</v>
      </c>
      <c r="K24" s="623">
        <v>1836660000</v>
      </c>
      <c r="L24" s="607">
        <v>1117737900</v>
      </c>
      <c r="M24" s="605">
        <v>1141565527</v>
      </c>
      <c r="N24" s="605">
        <v>1611323700</v>
      </c>
      <c r="O24" s="605">
        <v>2305184995</v>
      </c>
      <c r="P24" s="605">
        <v>634570100</v>
      </c>
      <c r="Q24" s="605">
        <v>1255156700</v>
      </c>
      <c r="R24" s="608" t="s">
        <v>50</v>
      </c>
      <c r="S24" s="609"/>
      <c r="T24" s="600"/>
      <c r="U24" s="610"/>
    </row>
    <row r="25" spans="1:21" ht="12" customHeight="1">
      <c r="A25" s="587"/>
      <c r="B25" s="483"/>
      <c r="C25" s="612"/>
      <c r="D25" s="613"/>
      <c r="E25" s="614"/>
      <c r="F25" s="615" t="s">
        <v>44</v>
      </c>
      <c r="G25" s="616"/>
      <c r="H25" s="617">
        <v>92.8</v>
      </c>
      <c r="I25" s="617">
        <v>94.7</v>
      </c>
      <c r="J25" s="617">
        <v>89.4</v>
      </c>
      <c r="K25" s="624">
        <v>94.8</v>
      </c>
      <c r="L25" s="617">
        <v>95.1</v>
      </c>
      <c r="M25" s="617">
        <v>96</v>
      </c>
      <c r="N25" s="617">
        <v>92.8</v>
      </c>
      <c r="O25" s="617">
        <v>91.1</v>
      </c>
      <c r="P25" s="617">
        <v>93.6</v>
      </c>
      <c r="Q25" s="617">
        <v>95.3</v>
      </c>
      <c r="R25" s="620" t="s">
        <v>51</v>
      </c>
      <c r="S25" s="625"/>
      <c r="T25" s="612"/>
      <c r="U25" s="610"/>
    </row>
    <row r="26" spans="1:21" ht="12" customHeight="1">
      <c r="A26" s="587"/>
      <c r="B26" s="474"/>
      <c r="C26" s="600" t="s">
        <v>309</v>
      </c>
      <c r="D26" s="601"/>
      <c r="E26" s="602"/>
      <c r="F26" s="591" t="s">
        <v>158</v>
      </c>
      <c r="G26" s="592"/>
      <c r="H26" s="593">
        <v>16392169326</v>
      </c>
      <c r="I26" s="594">
        <v>0</v>
      </c>
      <c r="J26" s="594">
        <v>0</v>
      </c>
      <c r="K26" s="595">
        <v>0</v>
      </c>
      <c r="L26" s="595">
        <v>0</v>
      </c>
      <c r="M26" s="594">
        <v>0</v>
      </c>
      <c r="N26" s="594">
        <v>0</v>
      </c>
      <c r="O26" s="594">
        <v>0</v>
      </c>
      <c r="P26" s="594">
        <v>0</v>
      </c>
      <c r="Q26" s="594">
        <v>0</v>
      </c>
      <c r="R26" s="596" t="s">
        <v>49</v>
      </c>
      <c r="S26" s="597"/>
      <c r="T26" s="600" t="s">
        <v>309</v>
      </c>
      <c r="U26" s="598"/>
    </row>
    <row r="27" spans="1:21" ht="12" customHeight="1">
      <c r="A27" s="587"/>
      <c r="B27" s="599"/>
      <c r="C27" s="600"/>
      <c r="D27" s="601"/>
      <c r="E27" s="602"/>
      <c r="F27" s="603" t="s">
        <v>261</v>
      </c>
      <c r="G27" s="604"/>
      <c r="H27" s="605">
        <v>16391822422</v>
      </c>
      <c r="I27" s="606">
        <v>0</v>
      </c>
      <c r="J27" s="606">
        <v>0</v>
      </c>
      <c r="K27" s="607">
        <v>0</v>
      </c>
      <c r="L27" s="607">
        <v>0</v>
      </c>
      <c r="M27" s="606">
        <v>0</v>
      </c>
      <c r="N27" s="606">
        <v>0</v>
      </c>
      <c r="O27" s="606">
        <v>0</v>
      </c>
      <c r="P27" s="606">
        <v>0</v>
      </c>
      <c r="Q27" s="606">
        <v>0</v>
      </c>
      <c r="R27" s="608" t="s">
        <v>50</v>
      </c>
      <c r="S27" s="609"/>
      <c r="T27" s="600"/>
      <c r="U27" s="610"/>
    </row>
    <row r="28" spans="1:21" ht="12" customHeight="1">
      <c r="A28" s="587"/>
      <c r="B28" s="611"/>
      <c r="C28" s="612"/>
      <c r="D28" s="613"/>
      <c r="E28" s="614"/>
      <c r="F28" s="615" t="s">
        <v>44</v>
      </c>
      <c r="G28" s="616"/>
      <c r="H28" s="617">
        <v>99.9</v>
      </c>
      <c r="I28" s="618">
        <v>0</v>
      </c>
      <c r="J28" s="618">
        <v>0</v>
      </c>
      <c r="K28" s="619">
        <v>0</v>
      </c>
      <c r="L28" s="619">
        <v>0</v>
      </c>
      <c r="M28" s="618">
        <v>0</v>
      </c>
      <c r="N28" s="618">
        <v>0</v>
      </c>
      <c r="O28" s="618">
        <v>0</v>
      </c>
      <c r="P28" s="618">
        <v>0</v>
      </c>
      <c r="Q28" s="618">
        <v>0</v>
      </c>
      <c r="R28" s="620" t="s">
        <v>51</v>
      </c>
      <c r="S28" s="625"/>
      <c r="T28" s="612"/>
      <c r="U28" s="626"/>
    </row>
    <row r="29" spans="1:21" ht="12" customHeight="1">
      <c r="A29" s="587"/>
      <c r="B29" s="463"/>
      <c r="C29" s="588" t="s">
        <v>310</v>
      </c>
      <c r="D29" s="589"/>
      <c r="E29" s="590"/>
      <c r="F29" s="591" t="s">
        <v>158</v>
      </c>
      <c r="G29" s="592"/>
      <c r="H29" s="594">
        <v>0</v>
      </c>
      <c r="I29" s="594">
        <v>0</v>
      </c>
      <c r="J29" s="594">
        <v>0</v>
      </c>
      <c r="K29" s="622">
        <v>187476600</v>
      </c>
      <c r="L29" s="595">
        <v>0</v>
      </c>
      <c r="M29" s="594">
        <v>0</v>
      </c>
      <c r="N29" s="594">
        <v>0</v>
      </c>
      <c r="O29" s="594">
        <v>56862400</v>
      </c>
      <c r="P29" s="594">
        <v>0</v>
      </c>
      <c r="Q29" s="594">
        <v>671956400</v>
      </c>
      <c r="R29" s="596" t="s">
        <v>49</v>
      </c>
      <c r="S29" s="597"/>
      <c r="T29" s="588" t="s">
        <v>310</v>
      </c>
      <c r="U29" s="610"/>
    </row>
    <row r="30" spans="1:21" ht="12" customHeight="1">
      <c r="A30" s="587"/>
      <c r="B30" s="474"/>
      <c r="C30" s="600"/>
      <c r="D30" s="601"/>
      <c r="E30" s="602"/>
      <c r="F30" s="603" t="s">
        <v>261</v>
      </c>
      <c r="G30" s="604"/>
      <c r="H30" s="606">
        <v>0</v>
      </c>
      <c r="I30" s="606">
        <v>0</v>
      </c>
      <c r="J30" s="606">
        <v>0</v>
      </c>
      <c r="K30" s="623">
        <v>187476600</v>
      </c>
      <c r="L30" s="607">
        <v>0</v>
      </c>
      <c r="M30" s="606">
        <v>0</v>
      </c>
      <c r="N30" s="606">
        <v>0</v>
      </c>
      <c r="O30" s="606">
        <v>56862400</v>
      </c>
      <c r="P30" s="606">
        <v>0</v>
      </c>
      <c r="Q30" s="606">
        <v>671956400</v>
      </c>
      <c r="R30" s="608" t="s">
        <v>50</v>
      </c>
      <c r="S30" s="609"/>
      <c r="T30" s="600"/>
      <c r="U30" s="610"/>
    </row>
    <row r="31" spans="1:21" ht="12" customHeight="1">
      <c r="A31" s="587"/>
      <c r="B31" s="483"/>
      <c r="C31" s="612"/>
      <c r="D31" s="613"/>
      <c r="E31" s="614"/>
      <c r="F31" s="615" t="s">
        <v>44</v>
      </c>
      <c r="G31" s="616"/>
      <c r="H31" s="618">
        <v>0</v>
      </c>
      <c r="I31" s="618">
        <v>0</v>
      </c>
      <c r="J31" s="618">
        <v>0</v>
      </c>
      <c r="K31" s="624">
        <v>100</v>
      </c>
      <c r="L31" s="619">
        <v>0</v>
      </c>
      <c r="M31" s="618">
        <v>0</v>
      </c>
      <c r="N31" s="618">
        <v>0</v>
      </c>
      <c r="O31" s="617">
        <v>100</v>
      </c>
      <c r="P31" s="618">
        <v>0</v>
      </c>
      <c r="Q31" s="617">
        <v>100</v>
      </c>
      <c r="R31" s="620" t="s">
        <v>51</v>
      </c>
      <c r="S31" s="625"/>
      <c r="T31" s="612"/>
      <c r="U31" s="610"/>
    </row>
    <row r="32" spans="1:21" ht="12" customHeight="1">
      <c r="A32" s="587"/>
      <c r="B32" s="474"/>
      <c r="C32" s="600" t="s">
        <v>311</v>
      </c>
      <c r="D32" s="601"/>
      <c r="E32" s="602"/>
      <c r="F32" s="591" t="s">
        <v>158</v>
      </c>
      <c r="G32" s="592"/>
      <c r="H32" s="594">
        <v>0</v>
      </c>
      <c r="I32" s="594">
        <v>0</v>
      </c>
      <c r="J32" s="594">
        <v>0</v>
      </c>
      <c r="K32" s="595">
        <v>0</v>
      </c>
      <c r="L32" s="595">
        <v>0</v>
      </c>
      <c r="M32" s="594">
        <v>0</v>
      </c>
      <c r="N32" s="594">
        <v>0</v>
      </c>
      <c r="O32" s="594">
        <v>0</v>
      </c>
      <c r="P32" s="594">
        <v>0</v>
      </c>
      <c r="Q32" s="594">
        <v>0</v>
      </c>
      <c r="R32" s="596" t="s">
        <v>49</v>
      </c>
      <c r="S32" s="597"/>
      <c r="T32" s="600" t="s">
        <v>311</v>
      </c>
      <c r="U32" s="598"/>
    </row>
    <row r="33" spans="1:21" ht="12" customHeight="1">
      <c r="A33" s="587"/>
      <c r="B33" s="599"/>
      <c r="C33" s="600"/>
      <c r="D33" s="601"/>
      <c r="E33" s="602"/>
      <c r="F33" s="603" t="s">
        <v>261</v>
      </c>
      <c r="G33" s="604"/>
      <c r="H33" s="606">
        <v>0</v>
      </c>
      <c r="I33" s="606">
        <v>0</v>
      </c>
      <c r="J33" s="606">
        <v>0</v>
      </c>
      <c r="K33" s="607">
        <v>0</v>
      </c>
      <c r="L33" s="607">
        <v>0</v>
      </c>
      <c r="M33" s="606">
        <v>0</v>
      </c>
      <c r="N33" s="606">
        <v>0</v>
      </c>
      <c r="O33" s="606">
        <v>0</v>
      </c>
      <c r="P33" s="606">
        <v>0</v>
      </c>
      <c r="Q33" s="606">
        <v>0</v>
      </c>
      <c r="R33" s="608" t="s">
        <v>50</v>
      </c>
      <c r="S33" s="609"/>
      <c r="T33" s="600"/>
      <c r="U33" s="610"/>
    </row>
    <row r="34" spans="1:21" ht="12" customHeight="1">
      <c r="A34" s="587"/>
      <c r="B34" s="611"/>
      <c r="C34" s="612"/>
      <c r="D34" s="613"/>
      <c r="E34" s="614"/>
      <c r="F34" s="615" t="s">
        <v>44</v>
      </c>
      <c r="G34" s="616"/>
      <c r="H34" s="618">
        <v>0</v>
      </c>
      <c r="I34" s="618">
        <v>0</v>
      </c>
      <c r="J34" s="618">
        <v>0</v>
      </c>
      <c r="K34" s="619">
        <v>0</v>
      </c>
      <c r="L34" s="619">
        <v>0</v>
      </c>
      <c r="M34" s="618">
        <v>0</v>
      </c>
      <c r="N34" s="618">
        <v>0</v>
      </c>
      <c r="O34" s="618">
        <v>0</v>
      </c>
      <c r="P34" s="618">
        <v>0</v>
      </c>
      <c r="Q34" s="618">
        <v>0</v>
      </c>
      <c r="R34" s="620" t="s">
        <v>51</v>
      </c>
      <c r="S34" s="625"/>
      <c r="T34" s="612"/>
      <c r="U34" s="626"/>
    </row>
    <row r="35" spans="1:21" ht="12" customHeight="1">
      <c r="A35" s="587"/>
      <c r="B35" s="463"/>
      <c r="C35" s="588" t="s">
        <v>312</v>
      </c>
      <c r="D35" s="589"/>
      <c r="E35" s="590"/>
      <c r="F35" s="591" t="s">
        <v>158</v>
      </c>
      <c r="G35" s="592"/>
      <c r="H35" s="594">
        <v>0</v>
      </c>
      <c r="I35" s="594">
        <v>0</v>
      </c>
      <c r="J35" s="594">
        <v>0</v>
      </c>
      <c r="K35" s="595">
        <v>15339105909</v>
      </c>
      <c r="L35" s="595">
        <v>0</v>
      </c>
      <c r="M35" s="594">
        <v>0</v>
      </c>
      <c r="N35" s="594">
        <v>0</v>
      </c>
      <c r="O35" s="594">
        <v>6390215779</v>
      </c>
      <c r="P35" s="594">
        <v>0</v>
      </c>
      <c r="Q35" s="594">
        <v>10962683885</v>
      </c>
      <c r="R35" s="596" t="s">
        <v>49</v>
      </c>
      <c r="S35" s="597"/>
      <c r="T35" s="588" t="s">
        <v>312</v>
      </c>
      <c r="U35" s="610"/>
    </row>
    <row r="36" spans="1:21" ht="12" customHeight="1">
      <c r="A36" s="587"/>
      <c r="B36" s="474"/>
      <c r="C36" s="600"/>
      <c r="D36" s="601"/>
      <c r="E36" s="602"/>
      <c r="F36" s="603" t="s">
        <v>261</v>
      </c>
      <c r="G36" s="604"/>
      <c r="H36" s="606">
        <v>0</v>
      </c>
      <c r="I36" s="606">
        <v>0</v>
      </c>
      <c r="J36" s="606">
        <v>0</v>
      </c>
      <c r="K36" s="607">
        <v>14875440894</v>
      </c>
      <c r="L36" s="607">
        <v>0</v>
      </c>
      <c r="M36" s="606">
        <v>0</v>
      </c>
      <c r="N36" s="606">
        <v>0</v>
      </c>
      <c r="O36" s="606">
        <v>6219750668</v>
      </c>
      <c r="P36" s="606">
        <v>0</v>
      </c>
      <c r="Q36" s="606">
        <v>10237935538</v>
      </c>
      <c r="R36" s="608" t="s">
        <v>50</v>
      </c>
      <c r="S36" s="609"/>
      <c r="T36" s="600"/>
      <c r="U36" s="610"/>
    </row>
    <row r="37" spans="1:21" ht="12" customHeight="1">
      <c r="A37" s="587"/>
      <c r="B37" s="483"/>
      <c r="C37" s="612"/>
      <c r="D37" s="613"/>
      <c r="E37" s="614"/>
      <c r="F37" s="615" t="s">
        <v>44</v>
      </c>
      <c r="G37" s="616"/>
      <c r="H37" s="618">
        <v>0</v>
      </c>
      <c r="I37" s="618">
        <v>0</v>
      </c>
      <c r="J37" s="618">
        <v>0</v>
      </c>
      <c r="K37" s="617">
        <v>97</v>
      </c>
      <c r="L37" s="619">
        <v>0</v>
      </c>
      <c r="M37" s="618">
        <v>0</v>
      </c>
      <c r="N37" s="618">
        <v>0</v>
      </c>
      <c r="O37" s="617">
        <v>97.3</v>
      </c>
      <c r="P37" s="618">
        <v>0</v>
      </c>
      <c r="Q37" s="617">
        <v>93.4</v>
      </c>
      <c r="R37" s="620" t="s">
        <v>51</v>
      </c>
      <c r="S37" s="625"/>
      <c r="T37" s="612"/>
      <c r="U37" s="610"/>
    </row>
    <row r="38" spans="1:21" ht="12" customHeight="1">
      <c r="A38" s="587"/>
      <c r="B38" s="474"/>
      <c r="C38" s="600" t="s">
        <v>313</v>
      </c>
      <c r="D38" s="601"/>
      <c r="E38" s="602"/>
      <c r="F38" s="591" t="s">
        <v>158</v>
      </c>
      <c r="G38" s="592"/>
      <c r="H38" s="594">
        <v>0</v>
      </c>
      <c r="I38" s="594">
        <v>0</v>
      </c>
      <c r="J38" s="594">
        <v>0</v>
      </c>
      <c r="K38" s="595">
        <v>0</v>
      </c>
      <c r="L38" s="595">
        <v>0</v>
      </c>
      <c r="M38" s="594">
        <v>0</v>
      </c>
      <c r="N38" s="594">
        <v>0</v>
      </c>
      <c r="O38" s="594">
        <v>0</v>
      </c>
      <c r="P38" s="595">
        <v>0</v>
      </c>
      <c r="Q38" s="594">
        <v>0</v>
      </c>
      <c r="R38" s="596" t="s">
        <v>49</v>
      </c>
      <c r="S38" s="597"/>
      <c r="T38" s="600" t="s">
        <v>313</v>
      </c>
      <c r="U38" s="598"/>
    </row>
    <row r="39" spans="1:21" ht="12" customHeight="1">
      <c r="A39" s="587"/>
      <c r="B39" s="599"/>
      <c r="C39" s="600"/>
      <c r="D39" s="601"/>
      <c r="E39" s="602"/>
      <c r="F39" s="603" t="s">
        <v>159</v>
      </c>
      <c r="G39" s="604"/>
      <c r="H39" s="606">
        <v>0</v>
      </c>
      <c r="I39" s="606">
        <v>0</v>
      </c>
      <c r="J39" s="606">
        <v>0</v>
      </c>
      <c r="K39" s="607">
        <v>0</v>
      </c>
      <c r="L39" s="607">
        <v>0</v>
      </c>
      <c r="M39" s="606">
        <v>0</v>
      </c>
      <c r="N39" s="606">
        <v>0</v>
      </c>
      <c r="O39" s="606">
        <v>0</v>
      </c>
      <c r="P39" s="607">
        <v>0</v>
      </c>
      <c r="Q39" s="606">
        <v>0</v>
      </c>
      <c r="R39" s="608" t="s">
        <v>50</v>
      </c>
      <c r="S39" s="609"/>
      <c r="T39" s="600"/>
      <c r="U39" s="610"/>
    </row>
    <row r="40" spans="1:21" ht="12" customHeight="1">
      <c r="A40" s="587"/>
      <c r="B40" s="611"/>
      <c r="C40" s="612"/>
      <c r="D40" s="613"/>
      <c r="E40" s="614"/>
      <c r="F40" s="615" t="s">
        <v>44</v>
      </c>
      <c r="G40" s="616"/>
      <c r="H40" s="618">
        <v>0</v>
      </c>
      <c r="I40" s="618">
        <v>0</v>
      </c>
      <c r="J40" s="618">
        <v>0</v>
      </c>
      <c r="K40" s="619">
        <v>0</v>
      </c>
      <c r="L40" s="619">
        <v>0</v>
      </c>
      <c r="M40" s="618">
        <v>0</v>
      </c>
      <c r="N40" s="618">
        <v>0</v>
      </c>
      <c r="O40" s="618">
        <v>0</v>
      </c>
      <c r="P40" s="619">
        <v>0</v>
      </c>
      <c r="Q40" s="618">
        <v>0</v>
      </c>
      <c r="R40" s="620" t="s">
        <v>51</v>
      </c>
      <c r="S40" s="625"/>
      <c r="T40" s="612"/>
      <c r="U40" s="626"/>
    </row>
    <row r="41" spans="1:21" ht="12" customHeight="1">
      <c r="A41" s="587"/>
      <c r="B41" s="463"/>
      <c r="C41" s="588" t="s">
        <v>314</v>
      </c>
      <c r="D41" s="589"/>
      <c r="E41" s="602"/>
      <c r="F41" s="603" t="s">
        <v>239</v>
      </c>
      <c r="G41" s="604"/>
      <c r="H41" s="606">
        <v>7600</v>
      </c>
      <c r="I41" s="606">
        <v>0</v>
      </c>
      <c r="J41" s="606">
        <v>0</v>
      </c>
      <c r="K41" s="607">
        <v>0</v>
      </c>
      <c r="L41" s="595">
        <v>0</v>
      </c>
      <c r="M41" s="606">
        <v>0</v>
      </c>
      <c r="N41" s="606">
        <v>0</v>
      </c>
      <c r="O41" s="606">
        <v>0</v>
      </c>
      <c r="P41" s="606">
        <v>0</v>
      </c>
      <c r="Q41" s="606">
        <v>0</v>
      </c>
      <c r="R41" s="608" t="s">
        <v>241</v>
      </c>
      <c r="S41" s="597"/>
      <c r="T41" s="588" t="s">
        <v>314</v>
      </c>
      <c r="U41" s="610"/>
    </row>
    <row r="42" spans="1:21" ht="12" customHeight="1">
      <c r="A42" s="587"/>
      <c r="B42" s="474"/>
      <c r="C42" s="600"/>
      <c r="D42" s="601"/>
      <c r="E42" s="602"/>
      <c r="F42" s="603" t="s">
        <v>261</v>
      </c>
      <c r="G42" s="604"/>
      <c r="H42" s="606">
        <v>7600</v>
      </c>
      <c r="I42" s="606">
        <v>0</v>
      </c>
      <c r="J42" s="606">
        <v>0</v>
      </c>
      <c r="K42" s="607">
        <v>0</v>
      </c>
      <c r="L42" s="607">
        <v>0</v>
      </c>
      <c r="M42" s="606">
        <v>0</v>
      </c>
      <c r="N42" s="606">
        <v>0</v>
      </c>
      <c r="O42" s="606">
        <v>0</v>
      </c>
      <c r="P42" s="606">
        <v>0</v>
      </c>
      <c r="Q42" s="606">
        <v>0</v>
      </c>
      <c r="R42" s="608" t="s">
        <v>242</v>
      </c>
      <c r="S42" s="609"/>
      <c r="T42" s="600"/>
      <c r="U42" s="610"/>
    </row>
    <row r="43" spans="1:21" ht="12" customHeight="1">
      <c r="A43" s="587"/>
      <c r="B43" s="483"/>
      <c r="C43" s="612"/>
      <c r="D43" s="613"/>
      <c r="E43" s="625"/>
      <c r="F43" s="603" t="s">
        <v>240</v>
      </c>
      <c r="G43" s="604"/>
      <c r="H43" s="617">
        <v>100</v>
      </c>
      <c r="I43" s="606">
        <v>0</v>
      </c>
      <c r="J43" s="606">
        <v>0</v>
      </c>
      <c r="K43" s="607">
        <v>0</v>
      </c>
      <c r="L43" s="619">
        <v>0</v>
      </c>
      <c r="M43" s="606">
        <v>0</v>
      </c>
      <c r="N43" s="606">
        <v>0</v>
      </c>
      <c r="O43" s="606">
        <v>0</v>
      </c>
      <c r="P43" s="606">
        <v>0</v>
      </c>
      <c r="Q43" s="606">
        <v>0</v>
      </c>
      <c r="R43" s="608" t="s">
        <v>243</v>
      </c>
      <c r="S43" s="625"/>
      <c r="T43" s="612"/>
      <c r="U43" s="610"/>
    </row>
    <row r="44" spans="1:21" ht="12" customHeight="1">
      <c r="A44" s="587"/>
      <c r="B44" s="474"/>
      <c r="C44" s="600" t="s">
        <v>233</v>
      </c>
      <c r="D44" s="601"/>
      <c r="E44" s="602"/>
      <c r="F44" s="591" t="s">
        <v>158</v>
      </c>
      <c r="G44" s="592"/>
      <c r="H44" s="594">
        <v>0</v>
      </c>
      <c r="I44" s="594">
        <v>0</v>
      </c>
      <c r="J44" s="594">
        <v>0</v>
      </c>
      <c r="K44" s="594">
        <v>0</v>
      </c>
      <c r="L44" s="595">
        <v>0</v>
      </c>
      <c r="M44" s="594">
        <v>0</v>
      </c>
      <c r="N44" s="594">
        <v>0</v>
      </c>
      <c r="O44" s="594">
        <v>0</v>
      </c>
      <c r="P44" s="594">
        <v>0</v>
      </c>
      <c r="Q44" s="594">
        <v>0</v>
      </c>
      <c r="R44" s="596" t="s">
        <v>49</v>
      </c>
      <c r="S44" s="597"/>
      <c r="T44" s="600" t="s">
        <v>233</v>
      </c>
      <c r="U44" s="598"/>
    </row>
    <row r="45" spans="1:21" ht="12" customHeight="1">
      <c r="A45" s="587"/>
      <c r="B45" s="599"/>
      <c r="C45" s="600"/>
      <c r="D45" s="601"/>
      <c r="E45" s="602"/>
      <c r="F45" s="603" t="s">
        <v>261</v>
      </c>
      <c r="G45" s="604"/>
      <c r="H45" s="606">
        <v>0</v>
      </c>
      <c r="I45" s="606">
        <v>0</v>
      </c>
      <c r="J45" s="606">
        <v>0</v>
      </c>
      <c r="K45" s="606">
        <v>0</v>
      </c>
      <c r="L45" s="607">
        <v>0</v>
      </c>
      <c r="M45" s="606">
        <v>0</v>
      </c>
      <c r="N45" s="606">
        <v>0</v>
      </c>
      <c r="O45" s="606">
        <v>0</v>
      </c>
      <c r="P45" s="606">
        <v>0</v>
      </c>
      <c r="Q45" s="606">
        <v>0</v>
      </c>
      <c r="R45" s="608" t="s">
        <v>50</v>
      </c>
      <c r="S45" s="609"/>
      <c r="T45" s="600"/>
      <c r="U45" s="610"/>
    </row>
    <row r="46" spans="1:21" ht="12" customHeight="1">
      <c r="A46" s="587"/>
      <c r="B46" s="611"/>
      <c r="C46" s="612"/>
      <c r="D46" s="613"/>
      <c r="E46" s="614"/>
      <c r="F46" s="615" t="s">
        <v>44</v>
      </c>
      <c r="G46" s="616"/>
      <c r="H46" s="618">
        <v>0</v>
      </c>
      <c r="I46" s="618">
        <v>0</v>
      </c>
      <c r="J46" s="618">
        <v>0</v>
      </c>
      <c r="K46" s="618">
        <v>0</v>
      </c>
      <c r="L46" s="619">
        <v>0</v>
      </c>
      <c r="M46" s="618">
        <v>0</v>
      </c>
      <c r="N46" s="618">
        <v>0</v>
      </c>
      <c r="O46" s="618">
        <v>0</v>
      </c>
      <c r="P46" s="618">
        <v>0</v>
      </c>
      <c r="Q46" s="618">
        <v>0</v>
      </c>
      <c r="R46" s="620" t="s">
        <v>51</v>
      </c>
      <c r="S46" s="625"/>
      <c r="T46" s="612"/>
      <c r="U46" s="626"/>
    </row>
    <row r="47" spans="1:21" ht="12" customHeight="1">
      <c r="A47" s="587"/>
      <c r="B47" s="463"/>
      <c r="C47" s="588" t="s">
        <v>246</v>
      </c>
      <c r="D47" s="589"/>
      <c r="E47" s="590"/>
      <c r="F47" s="591" t="s">
        <v>158</v>
      </c>
      <c r="G47" s="592"/>
      <c r="H47" s="594">
        <v>8267400</v>
      </c>
      <c r="I47" s="594">
        <v>69400</v>
      </c>
      <c r="J47" s="594">
        <v>300</v>
      </c>
      <c r="K47" s="595">
        <v>0</v>
      </c>
      <c r="L47" s="595">
        <v>0</v>
      </c>
      <c r="M47" s="594">
        <v>75300</v>
      </c>
      <c r="N47" s="594">
        <v>0</v>
      </c>
      <c r="O47" s="594">
        <v>360400</v>
      </c>
      <c r="P47" s="594">
        <v>0</v>
      </c>
      <c r="Q47" s="594">
        <v>0</v>
      </c>
      <c r="R47" s="596" t="s">
        <v>49</v>
      </c>
      <c r="S47" s="597"/>
      <c r="T47" s="588" t="s">
        <v>246</v>
      </c>
      <c r="U47" s="610"/>
    </row>
    <row r="48" spans="1:21" ht="12" customHeight="1">
      <c r="A48" s="587"/>
      <c r="B48" s="474"/>
      <c r="C48" s="600"/>
      <c r="D48" s="601"/>
      <c r="E48" s="602"/>
      <c r="F48" s="603" t="s">
        <v>261</v>
      </c>
      <c r="G48" s="604"/>
      <c r="H48" s="606">
        <v>8267400</v>
      </c>
      <c r="I48" s="606">
        <v>69400</v>
      </c>
      <c r="J48" s="606">
        <v>300</v>
      </c>
      <c r="K48" s="607">
        <v>0</v>
      </c>
      <c r="L48" s="607">
        <v>0</v>
      </c>
      <c r="M48" s="606">
        <v>75300</v>
      </c>
      <c r="N48" s="606">
        <v>0</v>
      </c>
      <c r="O48" s="606">
        <v>360400</v>
      </c>
      <c r="P48" s="606">
        <v>0</v>
      </c>
      <c r="Q48" s="606">
        <v>0</v>
      </c>
      <c r="R48" s="608" t="s">
        <v>50</v>
      </c>
      <c r="S48" s="609"/>
      <c r="T48" s="600"/>
      <c r="U48" s="610"/>
    </row>
    <row r="49" spans="1:21" ht="12" customHeight="1">
      <c r="A49" s="587"/>
      <c r="B49" s="483"/>
      <c r="C49" s="612"/>
      <c r="D49" s="613"/>
      <c r="E49" s="614"/>
      <c r="F49" s="615" t="s">
        <v>44</v>
      </c>
      <c r="G49" s="616"/>
      <c r="H49" s="617">
        <v>100</v>
      </c>
      <c r="I49" s="617">
        <v>100</v>
      </c>
      <c r="J49" s="617">
        <v>100</v>
      </c>
      <c r="K49" s="618">
        <v>0</v>
      </c>
      <c r="L49" s="619">
        <v>0</v>
      </c>
      <c r="M49" s="617">
        <v>100</v>
      </c>
      <c r="N49" s="618">
        <v>0</v>
      </c>
      <c r="O49" s="617">
        <v>100</v>
      </c>
      <c r="P49" s="618">
        <v>0</v>
      </c>
      <c r="Q49" s="618">
        <v>0</v>
      </c>
      <c r="R49" s="620" t="s">
        <v>51</v>
      </c>
      <c r="S49" s="625"/>
      <c r="T49" s="612"/>
      <c r="U49" s="610"/>
    </row>
    <row r="50" spans="1:21" ht="12" customHeight="1">
      <c r="A50" s="587"/>
      <c r="B50" s="474"/>
      <c r="C50" s="600" t="s">
        <v>251</v>
      </c>
      <c r="D50" s="601"/>
      <c r="E50" s="602"/>
      <c r="F50" s="591" t="s">
        <v>158</v>
      </c>
      <c r="G50" s="592"/>
      <c r="H50" s="594">
        <v>8070300</v>
      </c>
      <c r="I50" s="594">
        <v>0</v>
      </c>
      <c r="J50" s="594">
        <v>0</v>
      </c>
      <c r="K50" s="594">
        <v>0</v>
      </c>
      <c r="L50" s="595">
        <v>0</v>
      </c>
      <c r="M50" s="594">
        <v>0</v>
      </c>
      <c r="N50" s="594">
        <v>0</v>
      </c>
      <c r="O50" s="594">
        <v>0</v>
      </c>
      <c r="P50" s="594">
        <v>0</v>
      </c>
      <c r="Q50" s="594">
        <v>0</v>
      </c>
      <c r="R50" s="596" t="s">
        <v>49</v>
      </c>
      <c r="S50" s="597"/>
      <c r="T50" s="600" t="s">
        <v>251</v>
      </c>
      <c r="U50" s="598"/>
    </row>
    <row r="51" spans="1:21" ht="12" customHeight="1">
      <c r="A51" s="587"/>
      <c r="B51" s="599"/>
      <c r="C51" s="600"/>
      <c r="D51" s="601"/>
      <c r="E51" s="602"/>
      <c r="F51" s="603" t="s">
        <v>261</v>
      </c>
      <c r="G51" s="604"/>
      <c r="H51" s="606">
        <v>8070300</v>
      </c>
      <c r="I51" s="606">
        <v>0</v>
      </c>
      <c r="J51" s="606">
        <v>0</v>
      </c>
      <c r="K51" s="606">
        <v>0</v>
      </c>
      <c r="L51" s="607">
        <v>0</v>
      </c>
      <c r="M51" s="606">
        <v>0</v>
      </c>
      <c r="N51" s="606">
        <v>0</v>
      </c>
      <c r="O51" s="606">
        <v>0</v>
      </c>
      <c r="P51" s="606">
        <v>0</v>
      </c>
      <c r="Q51" s="606">
        <v>0</v>
      </c>
      <c r="R51" s="608" t="s">
        <v>50</v>
      </c>
      <c r="S51" s="609"/>
      <c r="T51" s="600"/>
      <c r="U51" s="610"/>
    </row>
    <row r="52" spans="1:21" ht="12" customHeight="1">
      <c r="A52" s="587"/>
      <c r="B52" s="611"/>
      <c r="C52" s="612"/>
      <c r="D52" s="613"/>
      <c r="E52" s="614"/>
      <c r="F52" s="615" t="s">
        <v>44</v>
      </c>
      <c r="G52" s="616"/>
      <c r="H52" s="617">
        <v>100</v>
      </c>
      <c r="I52" s="618">
        <v>0</v>
      </c>
      <c r="J52" s="618">
        <v>0</v>
      </c>
      <c r="K52" s="618">
        <v>0</v>
      </c>
      <c r="L52" s="619">
        <v>0</v>
      </c>
      <c r="M52" s="618">
        <v>0</v>
      </c>
      <c r="N52" s="618">
        <v>0</v>
      </c>
      <c r="O52" s="618">
        <v>0</v>
      </c>
      <c r="P52" s="618">
        <v>0</v>
      </c>
      <c r="Q52" s="618">
        <v>0</v>
      </c>
      <c r="R52" s="620" t="s">
        <v>51</v>
      </c>
      <c r="S52" s="625"/>
      <c r="T52" s="612"/>
      <c r="U52" s="626"/>
    </row>
    <row r="53" spans="1:21" ht="12" customHeight="1">
      <c r="A53" s="587"/>
      <c r="B53" s="474"/>
      <c r="C53" s="588" t="s">
        <v>283</v>
      </c>
      <c r="D53" s="552"/>
      <c r="E53" s="493"/>
      <c r="F53" s="591" t="s">
        <v>158</v>
      </c>
      <c r="G53" s="592"/>
      <c r="H53" s="594">
        <v>0</v>
      </c>
      <c r="I53" s="594">
        <v>0</v>
      </c>
      <c r="J53" s="594">
        <v>0</v>
      </c>
      <c r="K53" s="595">
        <v>0</v>
      </c>
      <c r="L53" s="595">
        <v>0</v>
      </c>
      <c r="M53" s="594">
        <v>0</v>
      </c>
      <c r="N53" s="594">
        <v>0</v>
      </c>
      <c r="O53" s="594">
        <v>0</v>
      </c>
      <c r="P53" s="594">
        <v>0</v>
      </c>
      <c r="Q53" s="594">
        <v>0</v>
      </c>
      <c r="R53" s="596" t="s">
        <v>49</v>
      </c>
      <c r="S53" s="597"/>
      <c r="T53" s="588" t="s">
        <v>283</v>
      </c>
      <c r="U53" s="610"/>
    </row>
    <row r="54" spans="1:21" ht="12" customHeight="1">
      <c r="A54" s="587"/>
      <c r="B54" s="474"/>
      <c r="C54" s="600"/>
      <c r="D54" s="556"/>
      <c r="E54" s="502"/>
      <c r="F54" s="603" t="s">
        <v>261</v>
      </c>
      <c r="G54" s="604"/>
      <c r="H54" s="606">
        <v>0</v>
      </c>
      <c r="I54" s="606">
        <v>0</v>
      </c>
      <c r="J54" s="606">
        <v>0</v>
      </c>
      <c r="K54" s="607">
        <v>0</v>
      </c>
      <c r="L54" s="607">
        <v>0</v>
      </c>
      <c r="M54" s="606">
        <v>0</v>
      </c>
      <c r="N54" s="606">
        <v>0</v>
      </c>
      <c r="O54" s="606">
        <v>0</v>
      </c>
      <c r="P54" s="606">
        <v>0</v>
      </c>
      <c r="Q54" s="606">
        <v>0</v>
      </c>
      <c r="R54" s="608" t="s">
        <v>50</v>
      </c>
      <c r="S54" s="609"/>
      <c r="T54" s="600"/>
      <c r="U54" s="610"/>
    </row>
    <row r="55" spans="1:21" ht="12" customHeight="1">
      <c r="A55" s="587"/>
      <c r="B55" s="474"/>
      <c r="C55" s="600"/>
      <c r="D55" s="556"/>
      <c r="E55" s="502"/>
      <c r="F55" s="615" t="s">
        <v>44</v>
      </c>
      <c r="G55" s="616"/>
      <c r="H55" s="618">
        <v>0</v>
      </c>
      <c r="I55" s="618">
        <v>0</v>
      </c>
      <c r="J55" s="618">
        <v>0</v>
      </c>
      <c r="K55" s="619">
        <v>0</v>
      </c>
      <c r="L55" s="619">
        <v>0</v>
      </c>
      <c r="M55" s="618">
        <v>0</v>
      </c>
      <c r="N55" s="618">
        <v>0</v>
      </c>
      <c r="O55" s="606">
        <v>0</v>
      </c>
      <c r="P55" s="618">
        <v>0</v>
      </c>
      <c r="Q55" s="618">
        <v>0</v>
      </c>
      <c r="R55" s="620" t="s">
        <v>51</v>
      </c>
      <c r="S55" s="625"/>
      <c r="T55" s="600"/>
      <c r="U55" s="610"/>
    </row>
    <row r="56" spans="1:21" ht="12" customHeight="1">
      <c r="A56" s="587"/>
      <c r="B56" s="463"/>
      <c r="C56" s="588" t="s">
        <v>284</v>
      </c>
      <c r="D56" s="552"/>
      <c r="E56" s="493"/>
      <c r="F56" s="591" t="s">
        <v>239</v>
      </c>
      <c r="G56" s="592"/>
      <c r="H56" s="594">
        <v>0</v>
      </c>
      <c r="I56" s="594">
        <v>0</v>
      </c>
      <c r="J56" s="594">
        <v>0</v>
      </c>
      <c r="K56" s="622">
        <v>4111075</v>
      </c>
      <c r="L56" s="594">
        <v>0</v>
      </c>
      <c r="M56" s="594">
        <v>0</v>
      </c>
      <c r="N56" s="594">
        <v>0</v>
      </c>
      <c r="O56" s="593">
        <v>4674632</v>
      </c>
      <c r="P56" s="594">
        <v>0</v>
      </c>
      <c r="Q56" s="593">
        <v>1828305</v>
      </c>
      <c r="R56" s="596" t="s">
        <v>49</v>
      </c>
      <c r="S56" s="627"/>
      <c r="T56" s="588" t="s">
        <v>284</v>
      </c>
      <c r="U56" s="598"/>
    </row>
    <row r="57" spans="1:21" ht="12" customHeight="1">
      <c r="A57" s="587"/>
      <c r="B57" s="474"/>
      <c r="C57" s="600"/>
      <c r="D57" s="556"/>
      <c r="E57" s="502"/>
      <c r="F57" s="603" t="s">
        <v>261</v>
      </c>
      <c r="G57" s="604"/>
      <c r="H57" s="606">
        <v>0</v>
      </c>
      <c r="I57" s="606">
        <v>0</v>
      </c>
      <c r="J57" s="606">
        <v>0</v>
      </c>
      <c r="K57" s="623">
        <v>4111075</v>
      </c>
      <c r="L57" s="606">
        <v>0</v>
      </c>
      <c r="M57" s="606">
        <v>0</v>
      </c>
      <c r="N57" s="606">
        <v>0</v>
      </c>
      <c r="O57" s="605">
        <v>4674632</v>
      </c>
      <c r="P57" s="606">
        <v>0</v>
      </c>
      <c r="Q57" s="605">
        <v>1828305</v>
      </c>
      <c r="R57" s="608" t="s">
        <v>50</v>
      </c>
      <c r="S57" s="628"/>
      <c r="T57" s="600"/>
      <c r="U57" s="610"/>
    </row>
    <row r="58" spans="1:21" ht="12" customHeight="1">
      <c r="A58" s="587"/>
      <c r="B58" s="483"/>
      <c r="C58" s="612"/>
      <c r="D58" s="560"/>
      <c r="E58" s="507"/>
      <c r="F58" s="615" t="s">
        <v>240</v>
      </c>
      <c r="G58" s="616"/>
      <c r="H58" s="618">
        <v>0</v>
      </c>
      <c r="I58" s="618">
        <v>0</v>
      </c>
      <c r="J58" s="618">
        <v>0</v>
      </c>
      <c r="K58" s="624">
        <v>100</v>
      </c>
      <c r="L58" s="618">
        <v>0</v>
      </c>
      <c r="M58" s="618">
        <v>0</v>
      </c>
      <c r="N58" s="618">
        <v>0</v>
      </c>
      <c r="O58" s="617">
        <v>100</v>
      </c>
      <c r="P58" s="618">
        <v>0</v>
      </c>
      <c r="Q58" s="617">
        <v>100</v>
      </c>
      <c r="R58" s="620" t="s">
        <v>51</v>
      </c>
      <c r="S58" s="629"/>
      <c r="T58" s="612"/>
      <c r="U58" s="626"/>
    </row>
    <row r="59" spans="1:21" ht="12" customHeight="1">
      <c r="A59" s="587"/>
      <c r="B59" s="630"/>
      <c r="C59" s="631" t="s">
        <v>234</v>
      </c>
      <c r="D59" s="632"/>
      <c r="E59" s="633"/>
      <c r="F59" s="634" t="s">
        <v>239</v>
      </c>
      <c r="G59" s="635"/>
      <c r="H59" s="636">
        <v>445143165901</v>
      </c>
      <c r="I59" s="636">
        <v>32801014200</v>
      </c>
      <c r="J59" s="636">
        <v>11548615200</v>
      </c>
      <c r="K59" s="637">
        <v>25637192384</v>
      </c>
      <c r="L59" s="638">
        <v>6501832900</v>
      </c>
      <c r="M59" s="636">
        <v>7075342400</v>
      </c>
      <c r="N59" s="636">
        <v>90008801539</v>
      </c>
      <c r="O59" s="636">
        <v>21907897111</v>
      </c>
      <c r="P59" s="636">
        <v>3506516900</v>
      </c>
      <c r="Q59" s="636">
        <v>50025569662</v>
      </c>
      <c r="R59" s="639" t="s">
        <v>241</v>
      </c>
      <c r="S59" s="627"/>
      <c r="T59" s="631" t="s">
        <v>234</v>
      </c>
      <c r="U59" s="610"/>
    </row>
    <row r="60" spans="1:21" ht="12" customHeight="1">
      <c r="A60" s="587"/>
      <c r="B60" s="640"/>
      <c r="C60" s="641"/>
      <c r="D60" s="642"/>
      <c r="E60" s="643"/>
      <c r="F60" s="644" t="s">
        <v>261</v>
      </c>
      <c r="G60" s="645"/>
      <c r="H60" s="646">
        <v>441364102919</v>
      </c>
      <c r="I60" s="646">
        <v>32639319071</v>
      </c>
      <c r="J60" s="646">
        <v>11290244612</v>
      </c>
      <c r="K60" s="647">
        <v>25080829514</v>
      </c>
      <c r="L60" s="648">
        <v>6404155077</v>
      </c>
      <c r="M60" s="646">
        <v>7016173766</v>
      </c>
      <c r="N60" s="646">
        <v>88081371166</v>
      </c>
      <c r="O60" s="646">
        <v>21519800748</v>
      </c>
      <c r="P60" s="646">
        <v>3454437028</v>
      </c>
      <c r="Q60" s="646">
        <v>48353662960</v>
      </c>
      <c r="R60" s="649" t="s">
        <v>242</v>
      </c>
      <c r="S60" s="628"/>
      <c r="T60" s="641"/>
      <c r="U60" s="610"/>
    </row>
    <row r="61" spans="1:21" ht="12" customHeight="1">
      <c r="A61" s="587"/>
      <c r="B61" s="650"/>
      <c r="C61" s="651"/>
      <c r="D61" s="652"/>
      <c r="E61" s="653"/>
      <c r="F61" s="654" t="s">
        <v>240</v>
      </c>
      <c r="G61" s="655"/>
      <c r="H61" s="656">
        <v>99.2</v>
      </c>
      <c r="I61" s="656">
        <v>99.5</v>
      </c>
      <c r="J61" s="656">
        <v>97.8</v>
      </c>
      <c r="K61" s="657">
        <v>97.8</v>
      </c>
      <c r="L61" s="656">
        <v>98.5</v>
      </c>
      <c r="M61" s="656">
        <v>99.2</v>
      </c>
      <c r="N61" s="656">
        <v>97.9</v>
      </c>
      <c r="O61" s="656">
        <v>98.2</v>
      </c>
      <c r="P61" s="656">
        <v>98.5</v>
      </c>
      <c r="Q61" s="656">
        <v>96.7</v>
      </c>
      <c r="R61" s="658" t="s">
        <v>243</v>
      </c>
      <c r="S61" s="629"/>
      <c r="T61" s="651"/>
      <c r="U61" s="610"/>
    </row>
    <row r="62" spans="1:21" ht="12" customHeight="1">
      <c r="A62" s="587"/>
      <c r="B62" s="659"/>
      <c r="C62" s="588" t="s">
        <v>315</v>
      </c>
      <c r="D62" s="589"/>
      <c r="E62" s="590"/>
      <c r="F62" s="591" t="s">
        <v>239</v>
      </c>
      <c r="G62" s="592"/>
      <c r="H62" s="593">
        <v>8146468908</v>
      </c>
      <c r="I62" s="593">
        <v>406110409</v>
      </c>
      <c r="J62" s="593">
        <v>255654549</v>
      </c>
      <c r="K62" s="622">
        <v>778857547</v>
      </c>
      <c r="L62" s="595">
        <v>221615460</v>
      </c>
      <c r="M62" s="593">
        <v>188381917</v>
      </c>
      <c r="N62" s="593">
        <v>4849191866</v>
      </c>
      <c r="O62" s="593">
        <v>651608772</v>
      </c>
      <c r="P62" s="593">
        <v>135077582</v>
      </c>
      <c r="Q62" s="593">
        <v>3389495517</v>
      </c>
      <c r="R62" s="596" t="s">
        <v>241</v>
      </c>
      <c r="S62" s="597"/>
      <c r="T62" s="588" t="s">
        <v>315</v>
      </c>
      <c r="U62" s="598"/>
    </row>
    <row r="63" spans="1:21" ht="12" customHeight="1">
      <c r="A63" s="587"/>
      <c r="B63" s="660"/>
      <c r="C63" s="600"/>
      <c r="D63" s="601"/>
      <c r="E63" s="602"/>
      <c r="F63" s="603" t="s">
        <v>261</v>
      </c>
      <c r="G63" s="604"/>
      <c r="H63" s="605">
        <v>3179109347</v>
      </c>
      <c r="I63" s="605">
        <v>106083456</v>
      </c>
      <c r="J63" s="605">
        <v>43476889</v>
      </c>
      <c r="K63" s="623">
        <v>598334090</v>
      </c>
      <c r="L63" s="607">
        <v>53727376</v>
      </c>
      <c r="M63" s="605">
        <v>54023073</v>
      </c>
      <c r="N63" s="605">
        <v>1519471266</v>
      </c>
      <c r="O63" s="605">
        <v>230241346</v>
      </c>
      <c r="P63" s="605">
        <v>41016515</v>
      </c>
      <c r="Q63" s="605">
        <v>1323302812</v>
      </c>
      <c r="R63" s="608" t="s">
        <v>242</v>
      </c>
      <c r="S63" s="609"/>
      <c r="T63" s="600"/>
      <c r="U63" s="610"/>
    </row>
    <row r="64" spans="1:21" ht="12" customHeight="1">
      <c r="A64" s="587"/>
      <c r="B64" s="660"/>
      <c r="C64" s="600"/>
      <c r="D64" s="601"/>
      <c r="E64" s="602"/>
      <c r="F64" s="603" t="s">
        <v>240</v>
      </c>
      <c r="G64" s="604"/>
      <c r="H64" s="661">
        <v>39</v>
      </c>
      <c r="I64" s="661">
        <v>26.1</v>
      </c>
      <c r="J64" s="661">
        <v>17</v>
      </c>
      <c r="K64" s="662">
        <v>76.8</v>
      </c>
      <c r="L64" s="617">
        <v>24.2</v>
      </c>
      <c r="M64" s="661">
        <v>28.7</v>
      </c>
      <c r="N64" s="661">
        <v>31.3</v>
      </c>
      <c r="O64" s="661">
        <v>35.3</v>
      </c>
      <c r="P64" s="661">
        <v>30.4</v>
      </c>
      <c r="Q64" s="661">
        <v>39</v>
      </c>
      <c r="R64" s="608" t="s">
        <v>243</v>
      </c>
      <c r="S64" s="625"/>
      <c r="T64" s="600"/>
      <c r="U64" s="626"/>
    </row>
    <row r="65" spans="1:21" ht="12.75" customHeight="1">
      <c r="A65" s="587"/>
      <c r="B65" s="659"/>
      <c r="C65" s="631" t="s">
        <v>196</v>
      </c>
      <c r="D65" s="632"/>
      <c r="E65" s="633"/>
      <c r="F65" s="634" t="s">
        <v>43</v>
      </c>
      <c r="G65" s="635"/>
      <c r="H65" s="636">
        <v>453289634809</v>
      </c>
      <c r="I65" s="636">
        <v>33207124609</v>
      </c>
      <c r="J65" s="636">
        <v>11804269749</v>
      </c>
      <c r="K65" s="636">
        <v>26416049931</v>
      </c>
      <c r="L65" s="636">
        <v>6723448360</v>
      </c>
      <c r="M65" s="636">
        <v>7263724317</v>
      </c>
      <c r="N65" s="636">
        <v>94857993405</v>
      </c>
      <c r="O65" s="636">
        <v>22559505883</v>
      </c>
      <c r="P65" s="636">
        <v>3641594482</v>
      </c>
      <c r="Q65" s="636">
        <v>53415065179</v>
      </c>
      <c r="R65" s="639" t="s">
        <v>49</v>
      </c>
      <c r="S65" s="663"/>
      <c r="T65" s="631" t="s">
        <v>196</v>
      </c>
      <c r="U65" s="610"/>
    </row>
    <row r="66" spans="1:21" ht="12.75" customHeight="1">
      <c r="A66" s="587"/>
      <c r="B66" s="660"/>
      <c r="C66" s="641"/>
      <c r="D66" s="642"/>
      <c r="E66" s="643"/>
      <c r="F66" s="644" t="s">
        <v>261</v>
      </c>
      <c r="G66" s="645"/>
      <c r="H66" s="646">
        <v>444543212266</v>
      </c>
      <c r="I66" s="646">
        <v>32745402527</v>
      </c>
      <c r="J66" s="646">
        <v>11333721501</v>
      </c>
      <c r="K66" s="646">
        <v>25679163604</v>
      </c>
      <c r="L66" s="646">
        <v>6457882453</v>
      </c>
      <c r="M66" s="646">
        <v>7070196839</v>
      </c>
      <c r="N66" s="646">
        <v>89600842432</v>
      </c>
      <c r="O66" s="646">
        <v>21750042094</v>
      </c>
      <c r="P66" s="646">
        <v>3495453543</v>
      </c>
      <c r="Q66" s="646">
        <v>49676965772</v>
      </c>
      <c r="R66" s="649" t="s">
        <v>50</v>
      </c>
      <c r="S66" s="664"/>
      <c r="T66" s="641"/>
      <c r="U66" s="610"/>
    </row>
    <row r="67" spans="1:21" ht="12.75" customHeight="1" thickBot="1">
      <c r="A67" s="587"/>
      <c r="B67" s="665"/>
      <c r="C67" s="666"/>
      <c r="D67" s="667"/>
      <c r="E67" s="668"/>
      <c r="F67" s="669" t="s">
        <v>44</v>
      </c>
      <c r="G67" s="670"/>
      <c r="H67" s="671">
        <v>98.1</v>
      </c>
      <c r="I67" s="671">
        <v>98.6</v>
      </c>
      <c r="J67" s="671">
        <v>96</v>
      </c>
      <c r="K67" s="671">
        <v>97.2</v>
      </c>
      <c r="L67" s="671">
        <v>96.1</v>
      </c>
      <c r="M67" s="671">
        <v>97.3</v>
      </c>
      <c r="N67" s="671">
        <v>94.5</v>
      </c>
      <c r="O67" s="671">
        <v>96.4</v>
      </c>
      <c r="P67" s="671">
        <v>96</v>
      </c>
      <c r="Q67" s="671">
        <v>93</v>
      </c>
      <c r="R67" s="672" t="s">
        <v>51</v>
      </c>
      <c r="S67" s="673"/>
      <c r="T67" s="666"/>
      <c r="U67" s="674"/>
    </row>
    <row r="68" ht="13.5">
      <c r="H68" s="675"/>
    </row>
    <row r="69" ht="13.5">
      <c r="H69" s="675"/>
    </row>
    <row r="70" ht="13.5">
      <c r="H70" s="676"/>
    </row>
    <row r="71" ht="13.5">
      <c r="H71" s="675"/>
    </row>
    <row r="72" ht="13.5">
      <c r="H72" s="675"/>
    </row>
    <row r="73" ht="13.5">
      <c r="H73" s="676"/>
    </row>
    <row r="74" ht="13.5">
      <c r="H74" s="675"/>
    </row>
    <row r="75" ht="13.5">
      <c r="H75" s="540"/>
    </row>
  </sheetData>
  <sheetProtection password="CC29" sheet="1" objects="1" scenarios="1"/>
  <mergeCells count="56">
    <mergeCell ref="C65:C67"/>
    <mergeCell ref="T35:T37"/>
    <mergeCell ref="T38:T40"/>
    <mergeCell ref="C35:C37"/>
    <mergeCell ref="T59:T61"/>
    <mergeCell ref="C38:C40"/>
    <mergeCell ref="C41:C43"/>
    <mergeCell ref="C44:C46"/>
    <mergeCell ref="C62:C64"/>
    <mergeCell ref="C53:C55"/>
    <mergeCell ref="T29:T31"/>
    <mergeCell ref="T32:T34"/>
    <mergeCell ref="T62:T64"/>
    <mergeCell ref="T65:T67"/>
    <mergeCell ref="T56:T58"/>
    <mergeCell ref="T41:T43"/>
    <mergeCell ref="T53:T55"/>
    <mergeCell ref="J3:J4"/>
    <mergeCell ref="L3:L4"/>
    <mergeCell ref="M3:M4"/>
    <mergeCell ref="P3:P4"/>
    <mergeCell ref="O3:O4"/>
    <mergeCell ref="T20:T22"/>
    <mergeCell ref="C20:C22"/>
    <mergeCell ref="T47:T49"/>
    <mergeCell ref="T50:T52"/>
    <mergeCell ref="C29:C31"/>
    <mergeCell ref="C32:C34"/>
    <mergeCell ref="C23:C25"/>
    <mergeCell ref="C26:C28"/>
    <mergeCell ref="T23:T25"/>
    <mergeCell ref="T26:T28"/>
    <mergeCell ref="T11:T13"/>
    <mergeCell ref="T14:T16"/>
    <mergeCell ref="T17:T19"/>
    <mergeCell ref="K3:K4"/>
    <mergeCell ref="R3:U4"/>
    <mergeCell ref="Q3:Q4"/>
    <mergeCell ref="C56:C58"/>
    <mergeCell ref="B2:H2"/>
    <mergeCell ref="H3:H4"/>
    <mergeCell ref="C17:C19"/>
    <mergeCell ref="C5:C7"/>
    <mergeCell ref="C8:C10"/>
    <mergeCell ref="C11:C13"/>
    <mergeCell ref="C14:C16"/>
    <mergeCell ref="T2:U2"/>
    <mergeCell ref="C47:C49"/>
    <mergeCell ref="C50:C52"/>
    <mergeCell ref="C59:C61"/>
    <mergeCell ref="N3:N4"/>
    <mergeCell ref="B3:G4"/>
    <mergeCell ref="T44:T46"/>
    <mergeCell ref="I3:I4"/>
    <mergeCell ref="T5:T7"/>
    <mergeCell ref="T8:T10"/>
  </mergeCells>
  <printOptions/>
  <pageMargins left="0.984251968503937" right="0" top="0.5905511811023623" bottom="0" header="0.2755905511811024" footer="0.3937007874015748"/>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B2:V67"/>
  <sheetViews>
    <sheetView workbookViewId="0" topLeftCell="A1">
      <selection activeCell="A1" sqref="A1:IV16384"/>
    </sheetView>
  </sheetViews>
  <sheetFormatPr defaultColWidth="9.00390625" defaultRowHeight="13.5"/>
  <cols>
    <col min="1" max="1" width="2.125" style="441" customWidth="1"/>
    <col min="2" max="2" width="1.25" style="441" customWidth="1"/>
    <col min="3" max="3" width="13.625" style="441" customWidth="1"/>
    <col min="4" max="4" width="1.25" style="441" customWidth="1"/>
    <col min="5" max="5" width="0.875" style="441" customWidth="1"/>
    <col min="6" max="6" width="8.125" style="441" customWidth="1"/>
    <col min="7" max="7" width="0.875" style="441" customWidth="1"/>
    <col min="8" max="15" width="14.625" style="441" customWidth="1"/>
    <col min="16" max="16" width="14.125" style="441" hidden="1" customWidth="1"/>
    <col min="17" max="18" width="14.625" style="441" customWidth="1"/>
    <col min="19" max="19" width="2.625" style="677" customWidth="1"/>
    <col min="20" max="20" width="1.25" style="441" customWidth="1"/>
    <col min="21" max="21" width="13.625" style="441" customWidth="1"/>
    <col min="22" max="22" width="1.25" style="441" customWidth="1"/>
    <col min="23" max="16384" width="9.00390625" style="441" customWidth="1"/>
  </cols>
  <sheetData>
    <row r="1" ht="12" customHeight="1"/>
    <row r="2" spans="2:21" ht="24" customHeight="1" thickBot="1">
      <c r="B2" s="573" t="s">
        <v>323</v>
      </c>
      <c r="C2" s="573"/>
      <c r="D2" s="573"/>
      <c r="E2" s="573"/>
      <c r="F2" s="573"/>
      <c r="G2" s="573"/>
      <c r="H2" s="573"/>
      <c r="U2" s="444" t="s">
        <v>24</v>
      </c>
    </row>
    <row r="3" spans="2:22" ht="13.5">
      <c r="B3" s="575" t="s">
        <v>316</v>
      </c>
      <c r="C3" s="576"/>
      <c r="D3" s="576"/>
      <c r="E3" s="576"/>
      <c r="F3" s="576"/>
      <c r="G3" s="577"/>
      <c r="H3" s="578" t="s">
        <v>157</v>
      </c>
      <c r="I3" s="578" t="s">
        <v>163</v>
      </c>
      <c r="J3" s="578" t="s">
        <v>52</v>
      </c>
      <c r="K3" s="578" t="s">
        <v>53</v>
      </c>
      <c r="L3" s="578" t="s">
        <v>54</v>
      </c>
      <c r="M3" s="578" t="s">
        <v>39</v>
      </c>
      <c r="N3" s="578" t="s">
        <v>40</v>
      </c>
      <c r="O3" s="578" t="s">
        <v>164</v>
      </c>
      <c r="P3" s="578" t="s">
        <v>41</v>
      </c>
      <c r="Q3" s="578" t="s">
        <v>165</v>
      </c>
      <c r="R3" s="578" t="s">
        <v>42</v>
      </c>
      <c r="S3" s="579" t="s">
        <v>317</v>
      </c>
      <c r="T3" s="576"/>
      <c r="U3" s="576"/>
      <c r="V3" s="678"/>
    </row>
    <row r="4" spans="2:22" ht="13.5">
      <c r="B4" s="581"/>
      <c r="C4" s="582"/>
      <c r="D4" s="582"/>
      <c r="E4" s="582"/>
      <c r="F4" s="582"/>
      <c r="G4" s="583"/>
      <c r="H4" s="584"/>
      <c r="I4" s="584"/>
      <c r="J4" s="584"/>
      <c r="K4" s="584"/>
      <c r="L4" s="584"/>
      <c r="M4" s="584"/>
      <c r="N4" s="584"/>
      <c r="O4" s="584"/>
      <c r="P4" s="584"/>
      <c r="Q4" s="584"/>
      <c r="R4" s="584"/>
      <c r="S4" s="585"/>
      <c r="T4" s="582"/>
      <c r="U4" s="582"/>
      <c r="V4" s="679"/>
    </row>
    <row r="5" spans="2:22" ht="12" customHeight="1">
      <c r="B5" s="463"/>
      <c r="C5" s="588" t="s">
        <v>160</v>
      </c>
      <c r="D5" s="589"/>
      <c r="E5" s="590"/>
      <c r="F5" s="680" t="s">
        <v>43</v>
      </c>
      <c r="G5" s="592"/>
      <c r="H5" s="681">
        <v>17947227352</v>
      </c>
      <c r="I5" s="681">
        <v>23258255310</v>
      </c>
      <c r="J5" s="681">
        <v>15554964540</v>
      </c>
      <c r="K5" s="681">
        <v>31401841465</v>
      </c>
      <c r="L5" s="682">
        <v>9156118485</v>
      </c>
      <c r="M5" s="681">
        <v>10773094200</v>
      </c>
      <c r="N5" s="681">
        <v>22966009119</v>
      </c>
      <c r="O5" s="681">
        <v>4121404449</v>
      </c>
      <c r="P5" s="683">
        <v>0</v>
      </c>
      <c r="Q5" s="683">
        <v>0</v>
      </c>
      <c r="R5" s="681">
        <v>433318831039</v>
      </c>
      <c r="S5" s="684" t="s">
        <v>46</v>
      </c>
      <c r="T5" s="500"/>
      <c r="U5" s="588" t="s">
        <v>160</v>
      </c>
      <c r="V5" s="685"/>
    </row>
    <row r="6" spans="2:22" ht="12" customHeight="1">
      <c r="B6" s="599"/>
      <c r="C6" s="600"/>
      <c r="D6" s="601"/>
      <c r="E6" s="602"/>
      <c r="F6" s="686" t="s">
        <v>261</v>
      </c>
      <c r="G6" s="604"/>
      <c r="H6" s="687">
        <v>17453449457</v>
      </c>
      <c r="I6" s="687">
        <v>22547984286</v>
      </c>
      <c r="J6" s="687">
        <v>15219713811</v>
      </c>
      <c r="K6" s="687">
        <v>30680930311</v>
      </c>
      <c r="L6" s="688">
        <v>8848140017</v>
      </c>
      <c r="M6" s="687">
        <v>10377937651</v>
      </c>
      <c r="N6" s="687">
        <v>22243198164</v>
      </c>
      <c r="O6" s="687">
        <v>4026595119</v>
      </c>
      <c r="P6" s="689">
        <v>0</v>
      </c>
      <c r="Q6" s="689">
        <v>0</v>
      </c>
      <c r="R6" s="687">
        <v>423228446236</v>
      </c>
      <c r="S6" s="690" t="s">
        <v>47</v>
      </c>
      <c r="T6" s="609"/>
      <c r="U6" s="600"/>
      <c r="V6" s="691"/>
    </row>
    <row r="7" spans="2:22" ht="12" customHeight="1">
      <c r="B7" s="611"/>
      <c r="C7" s="612"/>
      <c r="D7" s="613"/>
      <c r="E7" s="614"/>
      <c r="F7" s="692" t="s">
        <v>44</v>
      </c>
      <c r="G7" s="616"/>
      <c r="H7" s="693">
        <v>97.2</v>
      </c>
      <c r="I7" s="693">
        <v>96.9</v>
      </c>
      <c r="J7" s="693">
        <v>97.8</v>
      </c>
      <c r="K7" s="693">
        <v>97.7</v>
      </c>
      <c r="L7" s="694">
        <v>96.6</v>
      </c>
      <c r="M7" s="693">
        <v>96.3</v>
      </c>
      <c r="N7" s="693">
        <v>96.9</v>
      </c>
      <c r="O7" s="693">
        <v>97.7</v>
      </c>
      <c r="P7" s="695">
        <v>0</v>
      </c>
      <c r="Q7" s="695">
        <v>0</v>
      </c>
      <c r="R7" s="693">
        <v>97.7</v>
      </c>
      <c r="S7" s="696" t="s">
        <v>48</v>
      </c>
      <c r="T7" s="625"/>
      <c r="U7" s="612"/>
      <c r="V7" s="697"/>
    </row>
    <row r="8" spans="2:22" ht="12" customHeight="1">
      <c r="B8" s="621"/>
      <c r="C8" s="588" t="s">
        <v>161</v>
      </c>
      <c r="D8" s="589"/>
      <c r="E8" s="590"/>
      <c r="F8" s="680" t="s">
        <v>158</v>
      </c>
      <c r="G8" s="592"/>
      <c r="H8" s="681">
        <v>1897929600</v>
      </c>
      <c r="I8" s="681">
        <v>2622336700</v>
      </c>
      <c r="J8" s="681">
        <v>597886100</v>
      </c>
      <c r="K8" s="681">
        <v>1639809000</v>
      </c>
      <c r="L8" s="682">
        <v>1037339700</v>
      </c>
      <c r="M8" s="681">
        <v>1137834400</v>
      </c>
      <c r="N8" s="681">
        <v>1137609700</v>
      </c>
      <c r="O8" s="681">
        <v>362175100</v>
      </c>
      <c r="P8" s="698" t="s">
        <v>273</v>
      </c>
      <c r="Q8" s="683">
        <v>0</v>
      </c>
      <c r="R8" s="681">
        <v>40648454800</v>
      </c>
      <c r="S8" s="684" t="s">
        <v>46</v>
      </c>
      <c r="T8" s="597"/>
      <c r="U8" s="588" t="s">
        <v>161</v>
      </c>
      <c r="V8" s="685"/>
    </row>
    <row r="9" spans="2:22" ht="12" customHeight="1">
      <c r="B9" s="599"/>
      <c r="C9" s="600"/>
      <c r="D9" s="601"/>
      <c r="E9" s="602"/>
      <c r="F9" s="686" t="s">
        <v>261</v>
      </c>
      <c r="G9" s="604"/>
      <c r="H9" s="687">
        <v>1904331646</v>
      </c>
      <c r="I9" s="687">
        <v>2623456806</v>
      </c>
      <c r="J9" s="687">
        <v>602004006</v>
      </c>
      <c r="K9" s="687">
        <v>1638495075</v>
      </c>
      <c r="L9" s="688">
        <v>1035396766</v>
      </c>
      <c r="M9" s="687">
        <v>1139081851</v>
      </c>
      <c r="N9" s="687">
        <v>1136811092</v>
      </c>
      <c r="O9" s="687">
        <v>362044805</v>
      </c>
      <c r="P9" s="699" t="s">
        <v>273</v>
      </c>
      <c r="Q9" s="689">
        <v>0</v>
      </c>
      <c r="R9" s="687">
        <v>40660584597</v>
      </c>
      <c r="S9" s="690" t="s">
        <v>47</v>
      </c>
      <c r="T9" s="609"/>
      <c r="U9" s="600"/>
      <c r="V9" s="691"/>
    </row>
    <row r="10" spans="2:22" ht="12" customHeight="1">
      <c r="B10" s="611"/>
      <c r="C10" s="612"/>
      <c r="D10" s="613"/>
      <c r="E10" s="614"/>
      <c r="F10" s="692" t="s">
        <v>44</v>
      </c>
      <c r="G10" s="616"/>
      <c r="H10" s="693">
        <v>99.9</v>
      </c>
      <c r="I10" s="693">
        <v>99.9</v>
      </c>
      <c r="J10" s="693">
        <v>99.9</v>
      </c>
      <c r="K10" s="693">
        <v>99.9</v>
      </c>
      <c r="L10" s="694">
        <v>99.8</v>
      </c>
      <c r="M10" s="693">
        <v>99.9</v>
      </c>
      <c r="N10" s="693">
        <v>99.9</v>
      </c>
      <c r="O10" s="693">
        <v>99.9</v>
      </c>
      <c r="P10" s="700" t="s">
        <v>273</v>
      </c>
      <c r="Q10" s="695">
        <v>0</v>
      </c>
      <c r="R10" s="693">
        <v>99.9</v>
      </c>
      <c r="S10" s="696" t="s">
        <v>48</v>
      </c>
      <c r="T10" s="625"/>
      <c r="U10" s="612"/>
      <c r="V10" s="697"/>
    </row>
    <row r="11" spans="2:22" ht="12" customHeight="1">
      <c r="B11" s="621"/>
      <c r="C11" s="588" t="s">
        <v>304</v>
      </c>
      <c r="D11" s="589"/>
      <c r="E11" s="590"/>
      <c r="F11" s="680" t="s">
        <v>158</v>
      </c>
      <c r="G11" s="592"/>
      <c r="H11" s="683">
        <v>0</v>
      </c>
      <c r="I11" s="683">
        <v>0</v>
      </c>
      <c r="J11" s="683">
        <v>0</v>
      </c>
      <c r="K11" s="683">
        <v>0</v>
      </c>
      <c r="L11" s="701">
        <v>0</v>
      </c>
      <c r="M11" s="683">
        <v>0</v>
      </c>
      <c r="N11" s="701">
        <v>0</v>
      </c>
      <c r="O11" s="683">
        <v>0</v>
      </c>
      <c r="P11" s="683">
        <v>0</v>
      </c>
      <c r="Q11" s="683">
        <v>0</v>
      </c>
      <c r="R11" s="681">
        <v>8391038034</v>
      </c>
      <c r="S11" s="684" t="s">
        <v>46</v>
      </c>
      <c r="T11" s="597"/>
      <c r="U11" s="588" t="s">
        <v>304</v>
      </c>
      <c r="V11" s="685"/>
    </row>
    <row r="12" spans="2:22" ht="12" customHeight="1">
      <c r="B12" s="599"/>
      <c r="C12" s="600"/>
      <c r="D12" s="601"/>
      <c r="E12" s="602"/>
      <c r="F12" s="686" t="s">
        <v>261</v>
      </c>
      <c r="G12" s="604"/>
      <c r="H12" s="689">
        <v>0</v>
      </c>
      <c r="I12" s="689">
        <v>0</v>
      </c>
      <c r="J12" s="689">
        <v>0</v>
      </c>
      <c r="K12" s="689">
        <v>0</v>
      </c>
      <c r="L12" s="702">
        <v>0</v>
      </c>
      <c r="M12" s="689">
        <v>0</v>
      </c>
      <c r="N12" s="702">
        <v>0</v>
      </c>
      <c r="O12" s="689">
        <v>0</v>
      </c>
      <c r="P12" s="689">
        <v>0</v>
      </c>
      <c r="Q12" s="689">
        <v>0</v>
      </c>
      <c r="R12" s="687">
        <v>8391107849</v>
      </c>
      <c r="S12" s="690" t="s">
        <v>47</v>
      </c>
      <c r="T12" s="609"/>
      <c r="U12" s="600"/>
      <c r="V12" s="691"/>
    </row>
    <row r="13" spans="2:22" ht="12" customHeight="1">
      <c r="B13" s="611"/>
      <c r="C13" s="612"/>
      <c r="D13" s="613"/>
      <c r="E13" s="614"/>
      <c r="F13" s="692" t="s">
        <v>44</v>
      </c>
      <c r="G13" s="616"/>
      <c r="H13" s="695">
        <v>0</v>
      </c>
      <c r="I13" s="695">
        <v>0</v>
      </c>
      <c r="J13" s="695">
        <v>0</v>
      </c>
      <c r="K13" s="695">
        <v>0</v>
      </c>
      <c r="L13" s="703">
        <v>0</v>
      </c>
      <c r="M13" s="695">
        <v>0</v>
      </c>
      <c r="N13" s="703">
        <v>0</v>
      </c>
      <c r="O13" s="695">
        <v>0</v>
      </c>
      <c r="P13" s="695">
        <v>0</v>
      </c>
      <c r="Q13" s="695">
        <v>0</v>
      </c>
      <c r="R13" s="693">
        <v>100</v>
      </c>
      <c r="S13" s="696" t="s">
        <v>48</v>
      </c>
      <c r="T13" s="625"/>
      <c r="U13" s="612"/>
      <c r="V13" s="697"/>
    </row>
    <row r="14" spans="2:22" ht="12" customHeight="1">
      <c r="B14" s="474"/>
      <c r="C14" s="588" t="s">
        <v>305</v>
      </c>
      <c r="D14" s="589"/>
      <c r="E14" s="590"/>
      <c r="F14" s="680" t="s">
        <v>158</v>
      </c>
      <c r="G14" s="592"/>
      <c r="H14" s="681">
        <v>434687700</v>
      </c>
      <c r="I14" s="681">
        <v>690147500</v>
      </c>
      <c r="J14" s="681">
        <v>583197900</v>
      </c>
      <c r="K14" s="681">
        <v>1383353800</v>
      </c>
      <c r="L14" s="682">
        <v>307992600</v>
      </c>
      <c r="M14" s="681">
        <v>537028300</v>
      </c>
      <c r="N14" s="681">
        <v>1024209500</v>
      </c>
      <c r="O14" s="681">
        <v>88499500</v>
      </c>
      <c r="P14" s="698" t="s">
        <v>273</v>
      </c>
      <c r="Q14" s="683">
        <v>0</v>
      </c>
      <c r="R14" s="681">
        <v>18317890200</v>
      </c>
      <c r="S14" s="684" t="s">
        <v>46</v>
      </c>
      <c r="T14" s="501"/>
      <c r="U14" s="588" t="s">
        <v>305</v>
      </c>
      <c r="V14" s="685"/>
    </row>
    <row r="15" spans="2:22" ht="12" customHeight="1">
      <c r="B15" s="599"/>
      <c r="C15" s="600"/>
      <c r="D15" s="601"/>
      <c r="E15" s="602"/>
      <c r="F15" s="686" t="s">
        <v>261</v>
      </c>
      <c r="G15" s="604"/>
      <c r="H15" s="687">
        <v>421518483</v>
      </c>
      <c r="I15" s="687">
        <v>683173500</v>
      </c>
      <c r="J15" s="687">
        <v>579856500</v>
      </c>
      <c r="K15" s="687">
        <v>1370310400</v>
      </c>
      <c r="L15" s="688">
        <v>302684700</v>
      </c>
      <c r="M15" s="687">
        <v>528836600</v>
      </c>
      <c r="N15" s="687">
        <v>1007932700</v>
      </c>
      <c r="O15" s="687">
        <v>87197900</v>
      </c>
      <c r="P15" s="699" t="s">
        <v>273</v>
      </c>
      <c r="Q15" s="689">
        <v>0</v>
      </c>
      <c r="R15" s="687">
        <v>18131485722</v>
      </c>
      <c r="S15" s="690" t="s">
        <v>47</v>
      </c>
      <c r="T15" s="609"/>
      <c r="U15" s="600"/>
      <c r="V15" s="691"/>
    </row>
    <row r="16" spans="2:22" ht="12" customHeight="1">
      <c r="B16" s="611"/>
      <c r="C16" s="612"/>
      <c r="D16" s="613"/>
      <c r="E16" s="614"/>
      <c r="F16" s="692" t="s">
        <v>44</v>
      </c>
      <c r="G16" s="616"/>
      <c r="H16" s="693">
        <v>97</v>
      </c>
      <c r="I16" s="693">
        <v>99</v>
      </c>
      <c r="J16" s="693">
        <v>99.4</v>
      </c>
      <c r="K16" s="693">
        <v>99.1</v>
      </c>
      <c r="L16" s="694">
        <v>98.3</v>
      </c>
      <c r="M16" s="693">
        <v>98.5</v>
      </c>
      <c r="N16" s="693">
        <v>98.4</v>
      </c>
      <c r="O16" s="693">
        <v>98.5</v>
      </c>
      <c r="P16" s="700" t="s">
        <v>273</v>
      </c>
      <c r="Q16" s="695">
        <v>0</v>
      </c>
      <c r="R16" s="693">
        <v>99</v>
      </c>
      <c r="S16" s="696" t="s">
        <v>48</v>
      </c>
      <c r="T16" s="625"/>
      <c r="U16" s="612"/>
      <c r="V16" s="697"/>
    </row>
    <row r="17" spans="2:22" ht="12" customHeight="1">
      <c r="B17" s="463"/>
      <c r="C17" s="588" t="s">
        <v>306</v>
      </c>
      <c r="D17" s="589"/>
      <c r="E17" s="590"/>
      <c r="F17" s="680" t="s">
        <v>158</v>
      </c>
      <c r="G17" s="592"/>
      <c r="H17" s="681">
        <v>3808646700</v>
      </c>
      <c r="I17" s="681">
        <v>6912154200</v>
      </c>
      <c r="J17" s="681">
        <v>1836509100</v>
      </c>
      <c r="K17" s="681">
        <v>5866487400</v>
      </c>
      <c r="L17" s="682">
        <v>3087772400</v>
      </c>
      <c r="M17" s="681">
        <v>3992375600</v>
      </c>
      <c r="N17" s="681">
        <v>3363845700</v>
      </c>
      <c r="O17" s="681">
        <v>1949486700</v>
      </c>
      <c r="P17" s="698" t="s">
        <v>273</v>
      </c>
      <c r="Q17" s="683">
        <v>0</v>
      </c>
      <c r="R17" s="681">
        <v>139883986700</v>
      </c>
      <c r="S17" s="684" t="s">
        <v>46</v>
      </c>
      <c r="T17" s="500"/>
      <c r="U17" s="588" t="s">
        <v>306</v>
      </c>
      <c r="V17" s="685"/>
    </row>
    <row r="18" spans="2:22" ht="12" customHeight="1">
      <c r="B18" s="474"/>
      <c r="C18" s="600"/>
      <c r="D18" s="601"/>
      <c r="E18" s="602"/>
      <c r="F18" s="686" t="s">
        <v>261</v>
      </c>
      <c r="G18" s="604"/>
      <c r="H18" s="687">
        <v>3821351568</v>
      </c>
      <c r="I18" s="687">
        <v>6913442113</v>
      </c>
      <c r="J18" s="687">
        <v>1843153902</v>
      </c>
      <c r="K18" s="687">
        <v>5874829145</v>
      </c>
      <c r="L18" s="688">
        <v>3092142100</v>
      </c>
      <c r="M18" s="687">
        <v>3994497506</v>
      </c>
      <c r="N18" s="687">
        <v>3377483570</v>
      </c>
      <c r="O18" s="687">
        <v>1952390070</v>
      </c>
      <c r="P18" s="699" t="s">
        <v>273</v>
      </c>
      <c r="Q18" s="689">
        <v>0</v>
      </c>
      <c r="R18" s="687">
        <v>139998916397</v>
      </c>
      <c r="S18" s="690" t="s">
        <v>47</v>
      </c>
      <c r="T18" s="501"/>
      <c r="U18" s="600"/>
      <c r="V18" s="691"/>
    </row>
    <row r="19" spans="2:22" ht="12" customHeight="1">
      <c r="B19" s="483"/>
      <c r="C19" s="612"/>
      <c r="D19" s="613"/>
      <c r="E19" s="614"/>
      <c r="F19" s="692" t="s">
        <v>44</v>
      </c>
      <c r="G19" s="616"/>
      <c r="H19" s="693">
        <v>99.9</v>
      </c>
      <c r="I19" s="693">
        <v>99.9</v>
      </c>
      <c r="J19" s="693">
        <v>99.9</v>
      </c>
      <c r="K19" s="693">
        <v>99.9</v>
      </c>
      <c r="L19" s="694">
        <v>99.9</v>
      </c>
      <c r="M19" s="693">
        <v>99.9</v>
      </c>
      <c r="N19" s="693">
        <v>99.9</v>
      </c>
      <c r="O19" s="693">
        <v>99.9</v>
      </c>
      <c r="P19" s="700" t="s">
        <v>273</v>
      </c>
      <c r="Q19" s="695">
        <v>0</v>
      </c>
      <c r="R19" s="693">
        <v>99.9</v>
      </c>
      <c r="S19" s="696" t="s">
        <v>48</v>
      </c>
      <c r="T19" s="513"/>
      <c r="U19" s="612"/>
      <c r="V19" s="697"/>
    </row>
    <row r="20" spans="2:22" ht="12" customHeight="1">
      <c r="B20" s="474"/>
      <c r="C20" s="600" t="s">
        <v>307</v>
      </c>
      <c r="D20" s="601"/>
      <c r="E20" s="602"/>
      <c r="F20" s="680" t="s">
        <v>158</v>
      </c>
      <c r="G20" s="592"/>
      <c r="H20" s="683">
        <v>0</v>
      </c>
      <c r="I20" s="683">
        <v>0</v>
      </c>
      <c r="J20" s="683">
        <v>0</v>
      </c>
      <c r="K20" s="683">
        <v>0</v>
      </c>
      <c r="L20" s="701">
        <v>0</v>
      </c>
      <c r="M20" s="683">
        <v>0</v>
      </c>
      <c r="N20" s="683">
        <v>0</v>
      </c>
      <c r="O20" s="683">
        <v>0</v>
      </c>
      <c r="P20" s="683">
        <v>0</v>
      </c>
      <c r="Q20" s="683">
        <v>0</v>
      </c>
      <c r="R20" s="681">
        <v>166629789933</v>
      </c>
      <c r="S20" s="684" t="s">
        <v>46</v>
      </c>
      <c r="T20" s="501"/>
      <c r="U20" s="600" t="s">
        <v>307</v>
      </c>
      <c r="V20" s="691"/>
    </row>
    <row r="21" spans="2:22" ht="12" customHeight="1">
      <c r="B21" s="599"/>
      <c r="C21" s="600"/>
      <c r="D21" s="601"/>
      <c r="E21" s="602"/>
      <c r="F21" s="686" t="s">
        <v>261</v>
      </c>
      <c r="G21" s="604"/>
      <c r="H21" s="689">
        <v>0</v>
      </c>
      <c r="I21" s="689">
        <v>0</v>
      </c>
      <c r="J21" s="689">
        <v>0</v>
      </c>
      <c r="K21" s="689">
        <v>0</v>
      </c>
      <c r="L21" s="702">
        <v>0</v>
      </c>
      <c r="M21" s="689">
        <v>0</v>
      </c>
      <c r="N21" s="689">
        <v>0</v>
      </c>
      <c r="O21" s="689">
        <v>0</v>
      </c>
      <c r="P21" s="689">
        <v>0</v>
      </c>
      <c r="Q21" s="689">
        <v>0</v>
      </c>
      <c r="R21" s="687">
        <v>166629789933</v>
      </c>
      <c r="S21" s="690" t="s">
        <v>47</v>
      </c>
      <c r="T21" s="609"/>
      <c r="U21" s="600"/>
      <c r="V21" s="691"/>
    </row>
    <row r="22" spans="2:22" ht="12" customHeight="1">
      <c r="B22" s="611"/>
      <c r="C22" s="612"/>
      <c r="D22" s="613"/>
      <c r="E22" s="614"/>
      <c r="F22" s="692" t="s">
        <v>44</v>
      </c>
      <c r="G22" s="616"/>
      <c r="H22" s="695">
        <v>0</v>
      </c>
      <c r="I22" s="695">
        <v>0</v>
      </c>
      <c r="J22" s="695">
        <v>0</v>
      </c>
      <c r="K22" s="695">
        <v>0</v>
      </c>
      <c r="L22" s="703">
        <v>0</v>
      </c>
      <c r="M22" s="695">
        <v>0</v>
      </c>
      <c r="N22" s="695">
        <v>0</v>
      </c>
      <c r="O22" s="695">
        <v>0</v>
      </c>
      <c r="P22" s="695">
        <v>0</v>
      </c>
      <c r="Q22" s="695">
        <v>0</v>
      </c>
      <c r="R22" s="693">
        <v>100</v>
      </c>
      <c r="S22" s="696" t="s">
        <v>48</v>
      </c>
      <c r="T22" s="625"/>
      <c r="U22" s="612"/>
      <c r="V22" s="697"/>
    </row>
    <row r="23" spans="2:22" ht="12" customHeight="1">
      <c r="B23" s="463"/>
      <c r="C23" s="588" t="s">
        <v>308</v>
      </c>
      <c r="D23" s="589"/>
      <c r="E23" s="590"/>
      <c r="F23" s="680" t="s">
        <v>158</v>
      </c>
      <c r="G23" s="592"/>
      <c r="H23" s="681">
        <v>913526600</v>
      </c>
      <c r="I23" s="681">
        <v>1286173800</v>
      </c>
      <c r="J23" s="681">
        <v>848670600</v>
      </c>
      <c r="K23" s="681">
        <v>1698088900</v>
      </c>
      <c r="L23" s="682">
        <v>1007703700</v>
      </c>
      <c r="M23" s="681">
        <v>747736400</v>
      </c>
      <c r="N23" s="681">
        <v>1374063700</v>
      </c>
      <c r="O23" s="681">
        <v>157759900</v>
      </c>
      <c r="P23" s="698" t="s">
        <v>273</v>
      </c>
      <c r="Q23" s="683">
        <v>0</v>
      </c>
      <c r="R23" s="681">
        <v>26449975900</v>
      </c>
      <c r="S23" s="684" t="s">
        <v>46</v>
      </c>
      <c r="T23" s="500"/>
      <c r="U23" s="588" t="s">
        <v>308</v>
      </c>
      <c r="V23" s="685"/>
    </row>
    <row r="24" spans="2:22" ht="12" customHeight="1">
      <c r="B24" s="474"/>
      <c r="C24" s="600"/>
      <c r="D24" s="601"/>
      <c r="E24" s="602"/>
      <c r="F24" s="686" t="s">
        <v>261</v>
      </c>
      <c r="G24" s="604"/>
      <c r="H24" s="687">
        <v>877552203</v>
      </c>
      <c r="I24" s="687">
        <v>1245017700</v>
      </c>
      <c r="J24" s="687">
        <v>749871680</v>
      </c>
      <c r="K24" s="687">
        <v>1563695371</v>
      </c>
      <c r="L24" s="688">
        <v>964110700</v>
      </c>
      <c r="M24" s="687">
        <v>717249800</v>
      </c>
      <c r="N24" s="687">
        <v>1264885200</v>
      </c>
      <c r="O24" s="687">
        <v>152460900</v>
      </c>
      <c r="P24" s="699" t="s">
        <v>273</v>
      </c>
      <c r="Q24" s="689">
        <v>0</v>
      </c>
      <c r="R24" s="687">
        <v>24720271667</v>
      </c>
      <c r="S24" s="690" t="s">
        <v>47</v>
      </c>
      <c r="T24" s="501"/>
      <c r="U24" s="600"/>
      <c r="V24" s="691"/>
    </row>
    <row r="25" spans="2:22" ht="12" customHeight="1">
      <c r="B25" s="483"/>
      <c r="C25" s="612"/>
      <c r="D25" s="613"/>
      <c r="E25" s="614"/>
      <c r="F25" s="692" t="s">
        <v>44</v>
      </c>
      <c r="G25" s="616"/>
      <c r="H25" s="693">
        <v>96.1</v>
      </c>
      <c r="I25" s="693">
        <v>96.8</v>
      </c>
      <c r="J25" s="693">
        <v>88.4</v>
      </c>
      <c r="K25" s="693">
        <v>92.1</v>
      </c>
      <c r="L25" s="694">
        <v>95.7</v>
      </c>
      <c r="M25" s="693">
        <v>95.9</v>
      </c>
      <c r="N25" s="693">
        <v>92.1</v>
      </c>
      <c r="O25" s="693">
        <v>96.6</v>
      </c>
      <c r="P25" s="700" t="s">
        <v>273</v>
      </c>
      <c r="Q25" s="695">
        <v>0</v>
      </c>
      <c r="R25" s="693">
        <v>93.5</v>
      </c>
      <c r="S25" s="696" t="s">
        <v>48</v>
      </c>
      <c r="T25" s="513"/>
      <c r="U25" s="612"/>
      <c r="V25" s="697"/>
    </row>
    <row r="26" spans="2:22" ht="12" customHeight="1">
      <c r="B26" s="474"/>
      <c r="C26" s="600" t="s">
        <v>309</v>
      </c>
      <c r="D26" s="601"/>
      <c r="E26" s="602"/>
      <c r="F26" s="680" t="s">
        <v>158</v>
      </c>
      <c r="G26" s="592"/>
      <c r="H26" s="683">
        <v>0</v>
      </c>
      <c r="I26" s="683">
        <v>0</v>
      </c>
      <c r="J26" s="683">
        <v>0</v>
      </c>
      <c r="K26" s="683">
        <v>0</v>
      </c>
      <c r="L26" s="701">
        <v>0</v>
      </c>
      <c r="M26" s="683">
        <v>0</v>
      </c>
      <c r="N26" s="683">
        <v>0</v>
      </c>
      <c r="O26" s="683">
        <v>0</v>
      </c>
      <c r="P26" s="683">
        <v>0</v>
      </c>
      <c r="Q26" s="683">
        <v>0</v>
      </c>
      <c r="R26" s="681">
        <v>16392169326</v>
      </c>
      <c r="S26" s="684" t="s">
        <v>46</v>
      </c>
      <c r="T26" s="501"/>
      <c r="U26" s="600" t="s">
        <v>309</v>
      </c>
      <c r="V26" s="691"/>
    </row>
    <row r="27" spans="2:22" ht="12" customHeight="1">
      <c r="B27" s="599"/>
      <c r="C27" s="600"/>
      <c r="D27" s="601"/>
      <c r="E27" s="602"/>
      <c r="F27" s="686" t="s">
        <v>261</v>
      </c>
      <c r="G27" s="604"/>
      <c r="H27" s="689">
        <v>0</v>
      </c>
      <c r="I27" s="689">
        <v>0</v>
      </c>
      <c r="J27" s="689">
        <v>0</v>
      </c>
      <c r="K27" s="689">
        <v>0</v>
      </c>
      <c r="L27" s="702">
        <v>0</v>
      </c>
      <c r="M27" s="689">
        <v>0</v>
      </c>
      <c r="N27" s="689">
        <v>0</v>
      </c>
      <c r="O27" s="689">
        <v>0</v>
      </c>
      <c r="P27" s="689">
        <v>0</v>
      </c>
      <c r="Q27" s="689">
        <v>0</v>
      </c>
      <c r="R27" s="687">
        <v>16391822422</v>
      </c>
      <c r="S27" s="690" t="s">
        <v>47</v>
      </c>
      <c r="T27" s="609"/>
      <c r="U27" s="600"/>
      <c r="V27" s="691"/>
    </row>
    <row r="28" spans="2:22" ht="12" customHeight="1">
      <c r="B28" s="611"/>
      <c r="C28" s="612"/>
      <c r="D28" s="613"/>
      <c r="E28" s="614"/>
      <c r="F28" s="692" t="s">
        <v>44</v>
      </c>
      <c r="G28" s="616"/>
      <c r="H28" s="695">
        <v>0</v>
      </c>
      <c r="I28" s="695">
        <v>0</v>
      </c>
      <c r="J28" s="695">
        <v>0</v>
      </c>
      <c r="K28" s="695">
        <v>0</v>
      </c>
      <c r="L28" s="703">
        <v>0</v>
      </c>
      <c r="M28" s="695">
        <v>0</v>
      </c>
      <c r="N28" s="695">
        <v>0</v>
      </c>
      <c r="O28" s="695">
        <v>0</v>
      </c>
      <c r="P28" s="695">
        <v>0</v>
      </c>
      <c r="Q28" s="695">
        <v>0</v>
      </c>
      <c r="R28" s="693">
        <v>99.9</v>
      </c>
      <c r="S28" s="696" t="s">
        <v>48</v>
      </c>
      <c r="T28" s="625"/>
      <c r="U28" s="612"/>
      <c r="V28" s="697"/>
    </row>
    <row r="29" spans="2:22" ht="12" customHeight="1">
      <c r="B29" s="463"/>
      <c r="C29" s="588" t="s">
        <v>310</v>
      </c>
      <c r="D29" s="589"/>
      <c r="E29" s="590"/>
      <c r="F29" s="680" t="s">
        <v>158</v>
      </c>
      <c r="G29" s="592"/>
      <c r="H29" s="683">
        <v>244625700</v>
      </c>
      <c r="I29" s="683">
        <v>0</v>
      </c>
      <c r="J29" s="683">
        <v>0</v>
      </c>
      <c r="K29" s="594">
        <v>0</v>
      </c>
      <c r="L29" s="682">
        <v>627371600</v>
      </c>
      <c r="M29" s="683">
        <v>0</v>
      </c>
      <c r="N29" s="683">
        <v>0</v>
      </c>
      <c r="O29" s="683">
        <v>0</v>
      </c>
      <c r="P29" s="683">
        <v>0</v>
      </c>
      <c r="Q29" s="683">
        <v>0</v>
      </c>
      <c r="R29" s="681">
        <v>1788292700</v>
      </c>
      <c r="S29" s="684" t="s">
        <v>46</v>
      </c>
      <c r="T29" s="500"/>
      <c r="U29" s="588" t="s">
        <v>310</v>
      </c>
      <c r="V29" s="685"/>
    </row>
    <row r="30" spans="2:22" ht="12" customHeight="1">
      <c r="B30" s="474"/>
      <c r="C30" s="600"/>
      <c r="D30" s="601"/>
      <c r="E30" s="602"/>
      <c r="F30" s="686" t="s">
        <v>261</v>
      </c>
      <c r="G30" s="604"/>
      <c r="H30" s="689">
        <v>244625700</v>
      </c>
      <c r="I30" s="689">
        <v>0</v>
      </c>
      <c r="J30" s="689">
        <v>0</v>
      </c>
      <c r="K30" s="606">
        <v>0</v>
      </c>
      <c r="L30" s="688">
        <v>623073879</v>
      </c>
      <c r="M30" s="689">
        <v>0</v>
      </c>
      <c r="N30" s="689">
        <v>0</v>
      </c>
      <c r="O30" s="689">
        <v>0</v>
      </c>
      <c r="P30" s="689">
        <v>0</v>
      </c>
      <c r="Q30" s="689">
        <v>0</v>
      </c>
      <c r="R30" s="687">
        <v>1783994979</v>
      </c>
      <c r="S30" s="690" t="s">
        <v>47</v>
      </c>
      <c r="T30" s="501"/>
      <c r="U30" s="600"/>
      <c r="V30" s="691"/>
    </row>
    <row r="31" spans="2:22" ht="12" customHeight="1">
      <c r="B31" s="483"/>
      <c r="C31" s="612"/>
      <c r="D31" s="613"/>
      <c r="E31" s="614"/>
      <c r="F31" s="692" t="s">
        <v>44</v>
      </c>
      <c r="G31" s="616"/>
      <c r="H31" s="694">
        <v>100</v>
      </c>
      <c r="I31" s="695">
        <v>0</v>
      </c>
      <c r="J31" s="695">
        <v>0</v>
      </c>
      <c r="K31" s="618">
        <v>0</v>
      </c>
      <c r="L31" s="694">
        <v>99.3</v>
      </c>
      <c r="M31" s="695">
        <v>0</v>
      </c>
      <c r="N31" s="695">
        <v>0</v>
      </c>
      <c r="O31" s="695">
        <v>0</v>
      </c>
      <c r="P31" s="695">
        <v>0</v>
      </c>
      <c r="Q31" s="695">
        <v>0</v>
      </c>
      <c r="R31" s="693">
        <v>99.8</v>
      </c>
      <c r="S31" s="696" t="s">
        <v>48</v>
      </c>
      <c r="T31" s="513"/>
      <c r="U31" s="612"/>
      <c r="V31" s="697"/>
    </row>
    <row r="32" spans="2:22" ht="12" customHeight="1">
      <c r="B32" s="474"/>
      <c r="C32" s="600" t="s">
        <v>311</v>
      </c>
      <c r="D32" s="601"/>
      <c r="E32" s="602"/>
      <c r="F32" s="680" t="s">
        <v>158</v>
      </c>
      <c r="G32" s="592"/>
      <c r="H32" s="683">
        <v>0</v>
      </c>
      <c r="I32" s="683">
        <v>0</v>
      </c>
      <c r="J32" s="683">
        <v>0</v>
      </c>
      <c r="K32" s="683">
        <v>0</v>
      </c>
      <c r="L32" s="701">
        <v>0</v>
      </c>
      <c r="M32" s="683">
        <v>0</v>
      </c>
      <c r="N32" s="683">
        <v>0</v>
      </c>
      <c r="O32" s="683">
        <v>0</v>
      </c>
      <c r="P32" s="683">
        <v>0</v>
      </c>
      <c r="Q32" s="681">
        <v>12638440600</v>
      </c>
      <c r="R32" s="681">
        <v>12638440600</v>
      </c>
      <c r="S32" s="684" t="s">
        <v>46</v>
      </c>
      <c r="T32" s="501"/>
      <c r="U32" s="600" t="s">
        <v>311</v>
      </c>
      <c r="V32" s="691"/>
    </row>
    <row r="33" spans="2:22" ht="12" customHeight="1">
      <c r="B33" s="599"/>
      <c r="C33" s="600"/>
      <c r="D33" s="601"/>
      <c r="E33" s="602"/>
      <c r="F33" s="686" t="s">
        <v>261</v>
      </c>
      <c r="G33" s="604"/>
      <c r="H33" s="689">
        <v>0</v>
      </c>
      <c r="I33" s="689">
        <v>0</v>
      </c>
      <c r="J33" s="689">
        <v>0</v>
      </c>
      <c r="K33" s="689">
        <v>0</v>
      </c>
      <c r="L33" s="702">
        <v>0</v>
      </c>
      <c r="M33" s="689">
        <v>0</v>
      </c>
      <c r="N33" s="689">
        <v>0</v>
      </c>
      <c r="O33" s="689">
        <v>0</v>
      </c>
      <c r="P33" s="689">
        <v>0</v>
      </c>
      <c r="Q33" s="687">
        <v>12639416000</v>
      </c>
      <c r="R33" s="687">
        <v>12639416000</v>
      </c>
      <c r="S33" s="690" t="s">
        <v>47</v>
      </c>
      <c r="T33" s="609"/>
      <c r="U33" s="600"/>
      <c r="V33" s="691"/>
    </row>
    <row r="34" spans="2:22" ht="12" customHeight="1">
      <c r="B34" s="611"/>
      <c r="C34" s="612"/>
      <c r="D34" s="613"/>
      <c r="E34" s="614"/>
      <c r="F34" s="692" t="s">
        <v>44</v>
      </c>
      <c r="G34" s="616"/>
      <c r="H34" s="695">
        <v>0</v>
      </c>
      <c r="I34" s="695">
        <v>0</v>
      </c>
      <c r="J34" s="695">
        <v>0</v>
      </c>
      <c r="K34" s="695">
        <v>0</v>
      </c>
      <c r="L34" s="703">
        <v>0</v>
      </c>
      <c r="M34" s="695">
        <v>0</v>
      </c>
      <c r="N34" s="695">
        <v>0</v>
      </c>
      <c r="O34" s="695">
        <v>0</v>
      </c>
      <c r="P34" s="695">
        <v>0</v>
      </c>
      <c r="Q34" s="693">
        <v>99.9</v>
      </c>
      <c r="R34" s="693">
        <v>99.9</v>
      </c>
      <c r="S34" s="696" t="s">
        <v>48</v>
      </c>
      <c r="T34" s="625"/>
      <c r="U34" s="612"/>
      <c r="V34" s="697"/>
    </row>
    <row r="35" spans="2:22" ht="12" customHeight="1">
      <c r="B35" s="463"/>
      <c r="C35" s="588" t="s">
        <v>312</v>
      </c>
      <c r="D35" s="589"/>
      <c r="E35" s="590"/>
      <c r="F35" s="680" t="s">
        <v>158</v>
      </c>
      <c r="G35" s="592"/>
      <c r="H35" s="683">
        <v>948913386</v>
      </c>
      <c r="I35" s="683">
        <v>0</v>
      </c>
      <c r="J35" s="683">
        <v>0</v>
      </c>
      <c r="K35" s="683">
        <v>0</v>
      </c>
      <c r="L35" s="701">
        <v>5138046365</v>
      </c>
      <c r="M35" s="683">
        <v>0</v>
      </c>
      <c r="N35" s="683">
        <v>0</v>
      </c>
      <c r="O35" s="683">
        <v>0</v>
      </c>
      <c r="P35" s="683">
        <v>0</v>
      </c>
      <c r="Q35" s="683">
        <v>0</v>
      </c>
      <c r="R35" s="681">
        <v>38778965324</v>
      </c>
      <c r="S35" s="684" t="s">
        <v>46</v>
      </c>
      <c r="T35" s="500"/>
      <c r="U35" s="588" t="s">
        <v>312</v>
      </c>
      <c r="V35" s="685"/>
    </row>
    <row r="36" spans="2:22" ht="12" customHeight="1">
      <c r="B36" s="474"/>
      <c r="C36" s="600"/>
      <c r="D36" s="601"/>
      <c r="E36" s="602"/>
      <c r="F36" s="686" t="s">
        <v>261</v>
      </c>
      <c r="G36" s="604"/>
      <c r="H36" s="689">
        <v>916481823</v>
      </c>
      <c r="I36" s="689">
        <v>0</v>
      </c>
      <c r="J36" s="689">
        <v>0</v>
      </c>
      <c r="K36" s="689">
        <v>0</v>
      </c>
      <c r="L36" s="702">
        <v>5015858126</v>
      </c>
      <c r="M36" s="689">
        <v>0</v>
      </c>
      <c r="N36" s="689">
        <v>0</v>
      </c>
      <c r="O36" s="689">
        <v>0</v>
      </c>
      <c r="P36" s="689">
        <v>0</v>
      </c>
      <c r="Q36" s="689">
        <v>0</v>
      </c>
      <c r="R36" s="687">
        <v>37265467049</v>
      </c>
      <c r="S36" s="690" t="s">
        <v>47</v>
      </c>
      <c r="T36" s="501"/>
      <c r="U36" s="600"/>
      <c r="V36" s="691"/>
    </row>
    <row r="37" spans="2:22" ht="12" customHeight="1">
      <c r="B37" s="483"/>
      <c r="C37" s="612"/>
      <c r="D37" s="613"/>
      <c r="E37" s="614"/>
      <c r="F37" s="692" t="s">
        <v>44</v>
      </c>
      <c r="G37" s="616"/>
      <c r="H37" s="694">
        <v>96.6</v>
      </c>
      <c r="I37" s="695">
        <v>0</v>
      </c>
      <c r="J37" s="695">
        <v>0</v>
      </c>
      <c r="K37" s="695">
        <v>0</v>
      </c>
      <c r="L37" s="693">
        <v>97.6</v>
      </c>
      <c r="M37" s="695">
        <v>0</v>
      </c>
      <c r="N37" s="695">
        <v>0</v>
      </c>
      <c r="O37" s="695">
        <v>0</v>
      </c>
      <c r="P37" s="695">
        <v>0</v>
      </c>
      <c r="Q37" s="695">
        <v>0</v>
      </c>
      <c r="R37" s="693">
        <v>96.1</v>
      </c>
      <c r="S37" s="696" t="s">
        <v>48</v>
      </c>
      <c r="T37" s="513"/>
      <c r="U37" s="612"/>
      <c r="V37" s="697"/>
    </row>
    <row r="38" spans="2:22" ht="12" customHeight="1">
      <c r="B38" s="474"/>
      <c r="C38" s="600" t="s">
        <v>313</v>
      </c>
      <c r="D38" s="601"/>
      <c r="E38" s="602"/>
      <c r="F38" s="680" t="s">
        <v>158</v>
      </c>
      <c r="G38" s="592"/>
      <c r="H38" s="683">
        <v>0</v>
      </c>
      <c r="I38" s="683">
        <v>0</v>
      </c>
      <c r="J38" s="683">
        <v>0</v>
      </c>
      <c r="K38" s="683">
        <v>0</v>
      </c>
      <c r="L38" s="701">
        <v>0</v>
      </c>
      <c r="M38" s="683">
        <v>0</v>
      </c>
      <c r="N38" s="683">
        <v>0</v>
      </c>
      <c r="O38" s="683">
        <v>0</v>
      </c>
      <c r="P38" s="683">
        <v>0</v>
      </c>
      <c r="Q38" s="683">
        <v>98663871700</v>
      </c>
      <c r="R38" s="683">
        <v>98663871700</v>
      </c>
      <c r="S38" s="684" t="s">
        <v>46</v>
      </c>
      <c r="T38" s="501"/>
      <c r="U38" s="600" t="s">
        <v>313</v>
      </c>
      <c r="V38" s="691"/>
    </row>
    <row r="39" spans="2:22" ht="12" customHeight="1">
      <c r="B39" s="599"/>
      <c r="C39" s="600"/>
      <c r="D39" s="601"/>
      <c r="E39" s="602"/>
      <c r="F39" s="686" t="s">
        <v>159</v>
      </c>
      <c r="G39" s="604"/>
      <c r="H39" s="689">
        <v>0</v>
      </c>
      <c r="I39" s="689">
        <v>0</v>
      </c>
      <c r="J39" s="689">
        <v>0</v>
      </c>
      <c r="K39" s="689">
        <v>0</v>
      </c>
      <c r="L39" s="702">
        <v>0</v>
      </c>
      <c r="M39" s="689">
        <v>0</v>
      </c>
      <c r="N39" s="689">
        <v>0</v>
      </c>
      <c r="O39" s="689">
        <v>0</v>
      </c>
      <c r="P39" s="689">
        <v>0</v>
      </c>
      <c r="Q39" s="689">
        <v>97965090932</v>
      </c>
      <c r="R39" s="689">
        <v>97965090932</v>
      </c>
      <c r="S39" s="690" t="s">
        <v>47</v>
      </c>
      <c r="T39" s="609"/>
      <c r="U39" s="600"/>
      <c r="V39" s="691"/>
    </row>
    <row r="40" spans="2:22" ht="12" customHeight="1">
      <c r="B40" s="611"/>
      <c r="C40" s="612"/>
      <c r="D40" s="613"/>
      <c r="E40" s="614"/>
      <c r="F40" s="692" t="s">
        <v>44</v>
      </c>
      <c r="G40" s="616"/>
      <c r="H40" s="695">
        <v>0</v>
      </c>
      <c r="I40" s="695">
        <v>0</v>
      </c>
      <c r="J40" s="695">
        <v>0</v>
      </c>
      <c r="K40" s="695">
        <v>0</v>
      </c>
      <c r="L40" s="703">
        <v>0</v>
      </c>
      <c r="M40" s="695">
        <v>0</v>
      </c>
      <c r="N40" s="695">
        <v>0</v>
      </c>
      <c r="O40" s="695">
        <v>0</v>
      </c>
      <c r="P40" s="695">
        <v>0</v>
      </c>
      <c r="Q40" s="693">
        <v>99.3</v>
      </c>
      <c r="R40" s="693">
        <v>99.3</v>
      </c>
      <c r="S40" s="696" t="s">
        <v>48</v>
      </c>
      <c r="T40" s="625"/>
      <c r="U40" s="612"/>
      <c r="V40" s="697"/>
    </row>
    <row r="41" spans="2:22" ht="12" customHeight="1">
      <c r="B41" s="463"/>
      <c r="C41" s="588" t="s">
        <v>314</v>
      </c>
      <c r="D41" s="589"/>
      <c r="E41" s="602"/>
      <c r="F41" s="686" t="s">
        <v>239</v>
      </c>
      <c r="G41" s="604"/>
      <c r="H41" s="689">
        <v>0</v>
      </c>
      <c r="I41" s="689">
        <v>0</v>
      </c>
      <c r="J41" s="689">
        <v>0</v>
      </c>
      <c r="K41" s="689">
        <v>0</v>
      </c>
      <c r="L41" s="702">
        <v>0</v>
      </c>
      <c r="M41" s="689">
        <v>0</v>
      </c>
      <c r="N41" s="689">
        <v>0</v>
      </c>
      <c r="O41" s="689">
        <v>0</v>
      </c>
      <c r="P41" s="689">
        <v>0</v>
      </c>
      <c r="Q41" s="689">
        <v>0</v>
      </c>
      <c r="R41" s="689">
        <v>7600</v>
      </c>
      <c r="S41" s="690" t="s">
        <v>241</v>
      </c>
      <c r="T41" s="500"/>
      <c r="U41" s="588" t="s">
        <v>314</v>
      </c>
      <c r="V41" s="685"/>
    </row>
    <row r="42" spans="2:22" ht="12" customHeight="1">
      <c r="B42" s="474"/>
      <c r="C42" s="600"/>
      <c r="D42" s="601"/>
      <c r="E42" s="602"/>
      <c r="F42" s="686" t="s">
        <v>261</v>
      </c>
      <c r="G42" s="604"/>
      <c r="H42" s="689">
        <v>0</v>
      </c>
      <c r="I42" s="689">
        <v>0</v>
      </c>
      <c r="J42" s="689">
        <v>0</v>
      </c>
      <c r="K42" s="689">
        <v>0</v>
      </c>
      <c r="L42" s="702">
        <v>0</v>
      </c>
      <c r="M42" s="689">
        <v>0</v>
      </c>
      <c r="N42" s="689">
        <v>0</v>
      </c>
      <c r="O42" s="689">
        <v>0</v>
      </c>
      <c r="P42" s="689">
        <v>0</v>
      </c>
      <c r="Q42" s="689">
        <v>0</v>
      </c>
      <c r="R42" s="689">
        <v>7600</v>
      </c>
      <c r="S42" s="690" t="s">
        <v>242</v>
      </c>
      <c r="T42" s="501"/>
      <c r="U42" s="600"/>
      <c r="V42" s="691"/>
    </row>
    <row r="43" spans="2:22" ht="12" customHeight="1">
      <c r="B43" s="483"/>
      <c r="C43" s="612"/>
      <c r="D43" s="613"/>
      <c r="E43" s="625"/>
      <c r="F43" s="686" t="s">
        <v>240</v>
      </c>
      <c r="G43" s="604"/>
      <c r="H43" s="689">
        <v>0</v>
      </c>
      <c r="I43" s="689">
        <v>0</v>
      </c>
      <c r="J43" s="689">
        <v>0</v>
      </c>
      <c r="K43" s="689">
        <v>0</v>
      </c>
      <c r="L43" s="702">
        <v>0</v>
      </c>
      <c r="M43" s="689">
        <v>0</v>
      </c>
      <c r="N43" s="689">
        <v>0</v>
      </c>
      <c r="O43" s="689">
        <v>0</v>
      </c>
      <c r="P43" s="689">
        <v>0</v>
      </c>
      <c r="Q43" s="689">
        <v>0</v>
      </c>
      <c r="R43" s="704">
        <v>100</v>
      </c>
      <c r="S43" s="690" t="s">
        <v>244</v>
      </c>
      <c r="T43" s="513"/>
      <c r="U43" s="612"/>
      <c r="V43" s="697"/>
    </row>
    <row r="44" spans="2:22" ht="12" customHeight="1">
      <c r="B44" s="474"/>
      <c r="C44" s="600" t="s">
        <v>233</v>
      </c>
      <c r="D44" s="601"/>
      <c r="E44" s="602"/>
      <c r="F44" s="680" t="s">
        <v>158</v>
      </c>
      <c r="G44" s="592"/>
      <c r="H44" s="683">
        <v>0</v>
      </c>
      <c r="I44" s="683">
        <v>0</v>
      </c>
      <c r="J44" s="683">
        <v>0</v>
      </c>
      <c r="K44" s="683">
        <v>0</v>
      </c>
      <c r="L44" s="683">
        <v>105655600</v>
      </c>
      <c r="M44" s="683">
        <v>0</v>
      </c>
      <c r="N44" s="683">
        <v>0</v>
      </c>
      <c r="O44" s="683">
        <v>0</v>
      </c>
      <c r="P44" s="698">
        <v>0</v>
      </c>
      <c r="Q44" s="683">
        <v>0</v>
      </c>
      <c r="R44" s="683">
        <v>105655600</v>
      </c>
      <c r="S44" s="684" t="s">
        <v>46</v>
      </c>
      <c r="T44" s="501"/>
      <c r="U44" s="600" t="s">
        <v>233</v>
      </c>
      <c r="V44" s="691"/>
    </row>
    <row r="45" spans="2:22" ht="12" customHeight="1">
      <c r="B45" s="599"/>
      <c r="C45" s="600"/>
      <c r="D45" s="601"/>
      <c r="E45" s="602"/>
      <c r="F45" s="686" t="s">
        <v>261</v>
      </c>
      <c r="G45" s="604"/>
      <c r="H45" s="689">
        <v>0</v>
      </c>
      <c r="I45" s="689">
        <v>0</v>
      </c>
      <c r="J45" s="689">
        <v>0</v>
      </c>
      <c r="K45" s="689">
        <v>0</v>
      </c>
      <c r="L45" s="689">
        <v>105655600</v>
      </c>
      <c r="M45" s="689">
        <v>0</v>
      </c>
      <c r="N45" s="689">
        <v>0</v>
      </c>
      <c r="O45" s="689">
        <v>0</v>
      </c>
      <c r="P45" s="699">
        <v>0</v>
      </c>
      <c r="Q45" s="689">
        <v>0</v>
      </c>
      <c r="R45" s="689">
        <v>105655600</v>
      </c>
      <c r="S45" s="690" t="s">
        <v>47</v>
      </c>
      <c r="T45" s="609"/>
      <c r="U45" s="600"/>
      <c r="V45" s="691"/>
    </row>
    <row r="46" spans="2:22" ht="12" customHeight="1">
      <c r="B46" s="611"/>
      <c r="C46" s="612"/>
      <c r="D46" s="613"/>
      <c r="E46" s="614"/>
      <c r="F46" s="692" t="s">
        <v>44</v>
      </c>
      <c r="G46" s="616"/>
      <c r="H46" s="689">
        <v>0</v>
      </c>
      <c r="I46" s="689">
        <v>0</v>
      </c>
      <c r="J46" s="689">
        <v>0</v>
      </c>
      <c r="K46" s="689">
        <v>0</v>
      </c>
      <c r="L46" s="704">
        <v>100</v>
      </c>
      <c r="M46" s="689">
        <v>0</v>
      </c>
      <c r="N46" s="689">
        <v>0</v>
      </c>
      <c r="O46" s="689">
        <v>0</v>
      </c>
      <c r="P46" s="689">
        <v>0</v>
      </c>
      <c r="Q46" s="689">
        <v>0</v>
      </c>
      <c r="R46" s="704">
        <v>100</v>
      </c>
      <c r="S46" s="696" t="s">
        <v>48</v>
      </c>
      <c r="T46" s="625"/>
      <c r="U46" s="612"/>
      <c r="V46" s="697"/>
    </row>
    <row r="47" spans="2:22" ht="12" customHeight="1">
      <c r="B47" s="463"/>
      <c r="C47" s="588" t="s">
        <v>246</v>
      </c>
      <c r="D47" s="589"/>
      <c r="E47" s="590"/>
      <c r="F47" s="680" t="s">
        <v>158</v>
      </c>
      <c r="G47" s="592"/>
      <c r="H47" s="683">
        <v>0</v>
      </c>
      <c r="I47" s="683">
        <v>0</v>
      </c>
      <c r="J47" s="683">
        <v>0</v>
      </c>
      <c r="K47" s="683">
        <v>8052400</v>
      </c>
      <c r="L47" s="701">
        <v>0</v>
      </c>
      <c r="M47" s="683">
        <v>0</v>
      </c>
      <c r="N47" s="683">
        <v>0</v>
      </c>
      <c r="O47" s="683">
        <v>0</v>
      </c>
      <c r="P47" s="683" t="s">
        <v>273</v>
      </c>
      <c r="Q47" s="683">
        <v>0</v>
      </c>
      <c r="R47" s="681">
        <v>16825200</v>
      </c>
      <c r="S47" s="684" t="s">
        <v>46</v>
      </c>
      <c r="T47" s="500"/>
      <c r="U47" s="588" t="s">
        <v>246</v>
      </c>
      <c r="V47" s="685"/>
    </row>
    <row r="48" spans="2:22" ht="12" customHeight="1">
      <c r="B48" s="474"/>
      <c r="C48" s="600"/>
      <c r="D48" s="601"/>
      <c r="E48" s="602"/>
      <c r="F48" s="686" t="s">
        <v>261</v>
      </c>
      <c r="G48" s="604"/>
      <c r="H48" s="689">
        <v>0</v>
      </c>
      <c r="I48" s="689">
        <v>0</v>
      </c>
      <c r="J48" s="689">
        <v>0</v>
      </c>
      <c r="K48" s="689">
        <v>8052400</v>
      </c>
      <c r="L48" s="702">
        <v>0</v>
      </c>
      <c r="M48" s="689">
        <v>0</v>
      </c>
      <c r="N48" s="689">
        <v>0</v>
      </c>
      <c r="O48" s="689">
        <v>0</v>
      </c>
      <c r="P48" s="689" t="s">
        <v>273</v>
      </c>
      <c r="Q48" s="689">
        <v>0</v>
      </c>
      <c r="R48" s="687">
        <v>16825200</v>
      </c>
      <c r="S48" s="690" t="s">
        <v>47</v>
      </c>
      <c r="T48" s="501"/>
      <c r="U48" s="600"/>
      <c r="V48" s="691"/>
    </row>
    <row r="49" spans="2:22" ht="12" customHeight="1">
      <c r="B49" s="483"/>
      <c r="C49" s="612"/>
      <c r="D49" s="613"/>
      <c r="E49" s="614"/>
      <c r="F49" s="692" t="s">
        <v>44</v>
      </c>
      <c r="G49" s="616"/>
      <c r="H49" s="695">
        <v>0</v>
      </c>
      <c r="I49" s="695">
        <v>0</v>
      </c>
      <c r="J49" s="695">
        <v>0</v>
      </c>
      <c r="K49" s="693">
        <v>100</v>
      </c>
      <c r="L49" s="695">
        <v>0</v>
      </c>
      <c r="M49" s="695">
        <v>0</v>
      </c>
      <c r="N49" s="695">
        <v>0</v>
      </c>
      <c r="O49" s="695">
        <v>0</v>
      </c>
      <c r="P49" s="695" t="s">
        <v>273</v>
      </c>
      <c r="Q49" s="689">
        <v>0</v>
      </c>
      <c r="R49" s="693">
        <v>100</v>
      </c>
      <c r="S49" s="696" t="s">
        <v>48</v>
      </c>
      <c r="T49" s="513"/>
      <c r="U49" s="612"/>
      <c r="V49" s="697"/>
    </row>
    <row r="50" spans="2:22" ht="12" customHeight="1">
      <c r="B50" s="474"/>
      <c r="C50" s="600" t="s">
        <v>251</v>
      </c>
      <c r="D50" s="601"/>
      <c r="E50" s="602"/>
      <c r="F50" s="680" t="s">
        <v>158</v>
      </c>
      <c r="G50" s="592"/>
      <c r="H50" s="683">
        <v>2870700</v>
      </c>
      <c r="I50" s="683">
        <v>4772800</v>
      </c>
      <c r="J50" s="683">
        <v>0</v>
      </c>
      <c r="K50" s="683">
        <v>0</v>
      </c>
      <c r="L50" s="683">
        <v>1731900</v>
      </c>
      <c r="M50" s="683">
        <v>8309900</v>
      </c>
      <c r="N50" s="683">
        <v>0</v>
      </c>
      <c r="O50" s="683">
        <v>2684500</v>
      </c>
      <c r="P50" s="683">
        <v>0</v>
      </c>
      <c r="Q50" s="683">
        <v>0</v>
      </c>
      <c r="R50" s="681">
        <v>28440100</v>
      </c>
      <c r="S50" s="684" t="s">
        <v>46</v>
      </c>
      <c r="T50" s="501"/>
      <c r="U50" s="600" t="s">
        <v>251</v>
      </c>
      <c r="V50" s="691"/>
    </row>
    <row r="51" spans="2:22" ht="12" customHeight="1">
      <c r="B51" s="599"/>
      <c r="C51" s="600"/>
      <c r="D51" s="601"/>
      <c r="E51" s="602"/>
      <c r="F51" s="686" t="s">
        <v>261</v>
      </c>
      <c r="G51" s="604"/>
      <c r="H51" s="689">
        <v>2870700</v>
      </c>
      <c r="I51" s="689">
        <v>4772800</v>
      </c>
      <c r="J51" s="689">
        <v>0</v>
      </c>
      <c r="K51" s="689">
        <v>0</v>
      </c>
      <c r="L51" s="689">
        <v>1731900</v>
      </c>
      <c r="M51" s="689">
        <v>8309900</v>
      </c>
      <c r="N51" s="689">
        <v>0</v>
      </c>
      <c r="O51" s="689">
        <v>2684500</v>
      </c>
      <c r="P51" s="689">
        <v>0</v>
      </c>
      <c r="Q51" s="689">
        <v>0</v>
      </c>
      <c r="R51" s="687">
        <v>28440100</v>
      </c>
      <c r="S51" s="690" t="s">
        <v>47</v>
      </c>
      <c r="T51" s="609"/>
      <c r="U51" s="600"/>
      <c r="V51" s="691"/>
    </row>
    <row r="52" spans="2:22" ht="12" customHeight="1">
      <c r="B52" s="611"/>
      <c r="C52" s="612"/>
      <c r="D52" s="613"/>
      <c r="E52" s="614"/>
      <c r="F52" s="692" t="s">
        <v>44</v>
      </c>
      <c r="G52" s="616"/>
      <c r="H52" s="693">
        <v>100</v>
      </c>
      <c r="I52" s="694">
        <v>100</v>
      </c>
      <c r="J52" s="695">
        <v>0</v>
      </c>
      <c r="K52" s="695">
        <v>0</v>
      </c>
      <c r="L52" s="694">
        <v>100</v>
      </c>
      <c r="M52" s="693">
        <v>100</v>
      </c>
      <c r="N52" s="695">
        <v>0</v>
      </c>
      <c r="O52" s="693">
        <v>100</v>
      </c>
      <c r="P52" s="695">
        <v>0</v>
      </c>
      <c r="Q52" s="695">
        <v>0</v>
      </c>
      <c r="R52" s="693">
        <v>100</v>
      </c>
      <c r="S52" s="696" t="s">
        <v>48</v>
      </c>
      <c r="T52" s="625"/>
      <c r="U52" s="612"/>
      <c r="V52" s="697"/>
    </row>
    <row r="53" spans="2:22" ht="12" customHeight="1">
      <c r="B53" s="474"/>
      <c r="C53" s="588" t="s">
        <v>283</v>
      </c>
      <c r="D53" s="552"/>
      <c r="E53" s="493"/>
      <c r="F53" s="680" t="s">
        <v>158</v>
      </c>
      <c r="G53" s="592"/>
      <c r="H53" s="683">
        <v>0</v>
      </c>
      <c r="I53" s="683">
        <v>0</v>
      </c>
      <c r="J53" s="683">
        <v>0</v>
      </c>
      <c r="K53" s="683">
        <v>0</v>
      </c>
      <c r="L53" s="683">
        <v>0</v>
      </c>
      <c r="M53" s="683">
        <v>0</v>
      </c>
      <c r="N53" s="683">
        <v>0</v>
      </c>
      <c r="O53" s="683">
        <v>0</v>
      </c>
      <c r="P53" s="698">
        <v>0</v>
      </c>
      <c r="Q53" s="683">
        <v>0</v>
      </c>
      <c r="R53" s="683">
        <v>0</v>
      </c>
      <c r="S53" s="684" t="s">
        <v>46</v>
      </c>
      <c r="T53" s="501"/>
      <c r="U53" s="588" t="s">
        <v>283</v>
      </c>
      <c r="V53" s="473"/>
    </row>
    <row r="54" spans="2:22" ht="12" customHeight="1">
      <c r="B54" s="474"/>
      <c r="C54" s="600"/>
      <c r="D54" s="556"/>
      <c r="E54" s="502"/>
      <c r="F54" s="686" t="s">
        <v>261</v>
      </c>
      <c r="G54" s="604"/>
      <c r="H54" s="689">
        <v>0</v>
      </c>
      <c r="I54" s="689">
        <v>0</v>
      </c>
      <c r="J54" s="689">
        <v>0</v>
      </c>
      <c r="K54" s="689">
        <v>0</v>
      </c>
      <c r="L54" s="689">
        <v>0</v>
      </c>
      <c r="M54" s="689">
        <v>0</v>
      </c>
      <c r="N54" s="689">
        <v>0</v>
      </c>
      <c r="O54" s="689">
        <v>0</v>
      </c>
      <c r="P54" s="699">
        <v>0</v>
      </c>
      <c r="Q54" s="689">
        <v>0</v>
      </c>
      <c r="R54" s="689">
        <v>0</v>
      </c>
      <c r="S54" s="690" t="s">
        <v>47</v>
      </c>
      <c r="T54" s="501"/>
      <c r="U54" s="600"/>
      <c r="V54" s="482"/>
    </row>
    <row r="55" spans="2:22" ht="12" customHeight="1">
      <c r="B55" s="474"/>
      <c r="C55" s="600"/>
      <c r="D55" s="556"/>
      <c r="E55" s="502"/>
      <c r="F55" s="692" t="s">
        <v>44</v>
      </c>
      <c r="G55" s="616"/>
      <c r="H55" s="689">
        <v>0</v>
      </c>
      <c r="I55" s="689">
        <v>0</v>
      </c>
      <c r="J55" s="689">
        <v>0</v>
      </c>
      <c r="K55" s="689">
        <v>0</v>
      </c>
      <c r="L55" s="689">
        <v>0</v>
      </c>
      <c r="M55" s="689">
        <v>0</v>
      </c>
      <c r="N55" s="695">
        <v>0</v>
      </c>
      <c r="O55" s="689">
        <v>0</v>
      </c>
      <c r="P55" s="700">
        <v>0</v>
      </c>
      <c r="Q55" s="695">
        <v>0</v>
      </c>
      <c r="R55" s="695">
        <v>0</v>
      </c>
      <c r="S55" s="696" t="s">
        <v>48</v>
      </c>
      <c r="T55" s="501"/>
      <c r="U55" s="600"/>
      <c r="V55" s="482"/>
    </row>
    <row r="56" spans="2:22" ht="12" customHeight="1">
      <c r="B56" s="463"/>
      <c r="C56" s="588" t="s">
        <v>284</v>
      </c>
      <c r="D56" s="552"/>
      <c r="E56" s="493"/>
      <c r="F56" s="680" t="s">
        <v>239</v>
      </c>
      <c r="G56" s="592"/>
      <c r="H56" s="683">
        <v>268949</v>
      </c>
      <c r="I56" s="683">
        <v>0</v>
      </c>
      <c r="J56" s="683">
        <v>0</v>
      </c>
      <c r="K56" s="683">
        <v>0</v>
      </c>
      <c r="L56" s="683">
        <v>0</v>
      </c>
      <c r="M56" s="683">
        <v>0</v>
      </c>
      <c r="N56" s="683">
        <v>0</v>
      </c>
      <c r="O56" s="683">
        <v>0</v>
      </c>
      <c r="P56" s="698" t="s">
        <v>273</v>
      </c>
      <c r="Q56" s="683">
        <v>0</v>
      </c>
      <c r="R56" s="681">
        <v>10882961</v>
      </c>
      <c r="S56" s="684" t="s">
        <v>46</v>
      </c>
      <c r="T56" s="500"/>
      <c r="U56" s="588" t="s">
        <v>284</v>
      </c>
      <c r="V56" s="473"/>
    </row>
    <row r="57" spans="2:22" ht="12" customHeight="1">
      <c r="B57" s="474"/>
      <c r="C57" s="600"/>
      <c r="D57" s="556"/>
      <c r="E57" s="502"/>
      <c r="F57" s="686" t="s">
        <v>261</v>
      </c>
      <c r="G57" s="604"/>
      <c r="H57" s="689">
        <v>268949</v>
      </c>
      <c r="I57" s="689">
        <v>0</v>
      </c>
      <c r="J57" s="689">
        <v>0</v>
      </c>
      <c r="K57" s="689">
        <v>0</v>
      </c>
      <c r="L57" s="689">
        <v>0</v>
      </c>
      <c r="M57" s="689">
        <v>0</v>
      </c>
      <c r="N57" s="689">
        <v>0</v>
      </c>
      <c r="O57" s="689">
        <v>0</v>
      </c>
      <c r="P57" s="699" t="s">
        <v>273</v>
      </c>
      <c r="Q57" s="689">
        <v>0</v>
      </c>
      <c r="R57" s="687">
        <v>10882961</v>
      </c>
      <c r="S57" s="690" t="s">
        <v>47</v>
      </c>
      <c r="T57" s="501"/>
      <c r="U57" s="600"/>
      <c r="V57" s="482"/>
    </row>
    <row r="58" spans="2:22" ht="12" customHeight="1">
      <c r="B58" s="483"/>
      <c r="C58" s="612"/>
      <c r="D58" s="560"/>
      <c r="E58" s="502"/>
      <c r="F58" s="692" t="s">
        <v>240</v>
      </c>
      <c r="G58" s="616"/>
      <c r="H58" s="694">
        <v>100</v>
      </c>
      <c r="I58" s="689">
        <v>0</v>
      </c>
      <c r="J58" s="689">
        <v>0</v>
      </c>
      <c r="K58" s="695">
        <v>0</v>
      </c>
      <c r="L58" s="695">
        <v>0</v>
      </c>
      <c r="M58" s="689">
        <v>0</v>
      </c>
      <c r="N58" s="689">
        <v>0</v>
      </c>
      <c r="O58" s="689">
        <v>0</v>
      </c>
      <c r="P58" s="700" t="s">
        <v>273</v>
      </c>
      <c r="Q58" s="689">
        <v>0</v>
      </c>
      <c r="R58" s="693">
        <v>100</v>
      </c>
      <c r="S58" s="696" t="s">
        <v>48</v>
      </c>
      <c r="T58" s="513"/>
      <c r="U58" s="612"/>
      <c r="V58" s="492"/>
    </row>
    <row r="59" spans="2:22" s="518" customFormat="1" ht="12" customHeight="1">
      <c r="B59" s="630"/>
      <c r="C59" s="631" t="s">
        <v>234</v>
      </c>
      <c r="D59" s="632"/>
      <c r="E59" s="705"/>
      <c r="F59" s="706" t="s">
        <v>239</v>
      </c>
      <c r="G59" s="635"/>
      <c r="H59" s="707">
        <v>26198696687</v>
      </c>
      <c r="I59" s="707">
        <v>34773840310</v>
      </c>
      <c r="J59" s="707">
        <v>19421228240</v>
      </c>
      <c r="K59" s="707">
        <v>41997632965</v>
      </c>
      <c r="L59" s="708">
        <v>20469732350</v>
      </c>
      <c r="M59" s="707">
        <v>17196378800</v>
      </c>
      <c r="N59" s="707">
        <v>29865737719</v>
      </c>
      <c r="O59" s="707">
        <v>6682010149</v>
      </c>
      <c r="P59" s="709" t="s">
        <v>273</v>
      </c>
      <c r="Q59" s="707">
        <v>111302312300</v>
      </c>
      <c r="R59" s="707">
        <v>1002063517717</v>
      </c>
      <c r="S59" s="710" t="s">
        <v>46</v>
      </c>
      <c r="T59" s="711"/>
      <c r="U59" s="631" t="s">
        <v>234</v>
      </c>
      <c r="V59" s="712"/>
    </row>
    <row r="60" spans="2:22" s="518" customFormat="1" ht="12" customHeight="1">
      <c r="B60" s="640"/>
      <c r="C60" s="641"/>
      <c r="D60" s="642"/>
      <c r="E60" s="713"/>
      <c r="F60" s="714" t="s">
        <v>261</v>
      </c>
      <c r="G60" s="645"/>
      <c r="H60" s="715">
        <v>25642450529</v>
      </c>
      <c r="I60" s="715">
        <v>34017847205</v>
      </c>
      <c r="J60" s="715">
        <v>18994599899</v>
      </c>
      <c r="K60" s="715">
        <v>41136312702</v>
      </c>
      <c r="L60" s="716">
        <v>19988793788</v>
      </c>
      <c r="M60" s="715">
        <v>16765913308</v>
      </c>
      <c r="N60" s="715">
        <v>29030310726</v>
      </c>
      <c r="O60" s="715">
        <v>6583373294</v>
      </c>
      <c r="P60" s="717" t="s">
        <v>273</v>
      </c>
      <c r="Q60" s="715">
        <v>110604506932</v>
      </c>
      <c r="R60" s="715">
        <v>987968205244</v>
      </c>
      <c r="S60" s="718" t="s">
        <v>47</v>
      </c>
      <c r="T60" s="719"/>
      <c r="U60" s="641"/>
      <c r="V60" s="720"/>
    </row>
    <row r="61" spans="2:22" s="518" customFormat="1" ht="12" customHeight="1">
      <c r="B61" s="650"/>
      <c r="C61" s="651"/>
      <c r="D61" s="652"/>
      <c r="E61" s="721"/>
      <c r="F61" s="722" t="s">
        <v>240</v>
      </c>
      <c r="G61" s="655"/>
      <c r="H61" s="723">
        <v>97.9</v>
      </c>
      <c r="I61" s="723">
        <v>97.8</v>
      </c>
      <c r="J61" s="723">
        <v>97.8</v>
      </c>
      <c r="K61" s="723">
        <v>97.9</v>
      </c>
      <c r="L61" s="724">
        <v>97.7</v>
      </c>
      <c r="M61" s="723">
        <v>97.5</v>
      </c>
      <c r="N61" s="723">
        <v>97.2</v>
      </c>
      <c r="O61" s="723">
        <v>98.5</v>
      </c>
      <c r="P61" s="725" t="s">
        <v>273</v>
      </c>
      <c r="Q61" s="723">
        <v>99.4</v>
      </c>
      <c r="R61" s="723">
        <v>98.6</v>
      </c>
      <c r="S61" s="726" t="s">
        <v>48</v>
      </c>
      <c r="T61" s="727"/>
      <c r="U61" s="651"/>
      <c r="V61" s="728"/>
    </row>
    <row r="62" spans="2:22" ht="12" customHeight="1">
      <c r="B62" s="659"/>
      <c r="C62" s="588" t="s">
        <v>315</v>
      </c>
      <c r="D62" s="589"/>
      <c r="E62" s="633"/>
      <c r="F62" s="680" t="s">
        <v>158</v>
      </c>
      <c r="G62" s="592"/>
      <c r="H62" s="681">
        <v>1892432146</v>
      </c>
      <c r="I62" s="681">
        <v>2626956920</v>
      </c>
      <c r="J62" s="681">
        <v>1285298274</v>
      </c>
      <c r="K62" s="681">
        <v>2930765504</v>
      </c>
      <c r="L62" s="682">
        <v>1490311380</v>
      </c>
      <c r="M62" s="681">
        <v>1722696372</v>
      </c>
      <c r="N62" s="681">
        <v>2753129486</v>
      </c>
      <c r="O62" s="681">
        <v>326843863</v>
      </c>
      <c r="P62" s="698" t="s">
        <v>273</v>
      </c>
      <c r="Q62" s="681">
        <v>2203172141</v>
      </c>
      <c r="R62" s="681">
        <v>36254068613</v>
      </c>
      <c r="S62" s="729" t="s">
        <v>46</v>
      </c>
      <c r="T62" s="663"/>
      <c r="U62" s="588" t="s">
        <v>315</v>
      </c>
      <c r="V62" s="685"/>
    </row>
    <row r="63" spans="2:22" ht="12" customHeight="1">
      <c r="B63" s="660"/>
      <c r="C63" s="600"/>
      <c r="D63" s="601"/>
      <c r="E63" s="643"/>
      <c r="F63" s="686" t="s">
        <v>261</v>
      </c>
      <c r="G63" s="604"/>
      <c r="H63" s="687">
        <v>474820198</v>
      </c>
      <c r="I63" s="687">
        <v>430707283</v>
      </c>
      <c r="J63" s="687">
        <v>314413361</v>
      </c>
      <c r="K63" s="687">
        <v>719949340</v>
      </c>
      <c r="L63" s="688">
        <v>473187962</v>
      </c>
      <c r="M63" s="687">
        <v>296839804</v>
      </c>
      <c r="N63" s="687">
        <v>500673075</v>
      </c>
      <c r="O63" s="687">
        <v>76801619</v>
      </c>
      <c r="P63" s="699" t="s">
        <v>273</v>
      </c>
      <c r="Q63" s="687">
        <v>529680507</v>
      </c>
      <c r="R63" s="687">
        <v>10965859319</v>
      </c>
      <c r="S63" s="730" t="s">
        <v>47</v>
      </c>
      <c r="T63" s="664"/>
      <c r="U63" s="600"/>
      <c r="V63" s="691"/>
    </row>
    <row r="64" spans="2:22" ht="12" customHeight="1">
      <c r="B64" s="660"/>
      <c r="C64" s="600"/>
      <c r="D64" s="601"/>
      <c r="E64" s="653"/>
      <c r="F64" s="692" t="s">
        <v>44</v>
      </c>
      <c r="G64" s="616"/>
      <c r="H64" s="693">
        <v>25.1</v>
      </c>
      <c r="I64" s="693">
        <v>16.4</v>
      </c>
      <c r="J64" s="693">
        <v>24.5</v>
      </c>
      <c r="K64" s="693">
        <v>24.6</v>
      </c>
      <c r="L64" s="694">
        <v>31.8</v>
      </c>
      <c r="M64" s="693">
        <v>17.2</v>
      </c>
      <c r="N64" s="693">
        <v>18.2</v>
      </c>
      <c r="O64" s="693">
        <v>23.5</v>
      </c>
      <c r="P64" s="700" t="s">
        <v>273</v>
      </c>
      <c r="Q64" s="693">
        <v>24</v>
      </c>
      <c r="R64" s="693">
        <v>30.2</v>
      </c>
      <c r="S64" s="731" t="s">
        <v>48</v>
      </c>
      <c r="T64" s="664"/>
      <c r="U64" s="600"/>
      <c r="V64" s="691"/>
    </row>
    <row r="65" spans="2:22" s="518" customFormat="1" ht="12.75" customHeight="1">
      <c r="B65" s="630"/>
      <c r="C65" s="631" t="s">
        <v>281</v>
      </c>
      <c r="D65" s="632"/>
      <c r="E65" s="627"/>
      <c r="F65" s="706" t="s">
        <v>239</v>
      </c>
      <c r="G65" s="635"/>
      <c r="H65" s="715">
        <v>28091128833</v>
      </c>
      <c r="I65" s="715">
        <v>37400797230</v>
      </c>
      <c r="J65" s="715">
        <v>20706526514</v>
      </c>
      <c r="K65" s="715">
        <v>44928398469</v>
      </c>
      <c r="L65" s="716">
        <v>21960043730</v>
      </c>
      <c r="M65" s="715">
        <v>18919075172</v>
      </c>
      <c r="N65" s="715">
        <v>32618867205</v>
      </c>
      <c r="O65" s="715">
        <v>7008854012</v>
      </c>
      <c r="P65" s="717" t="s">
        <v>273</v>
      </c>
      <c r="Q65" s="715">
        <v>113505484441</v>
      </c>
      <c r="R65" s="715">
        <v>1038317586330</v>
      </c>
      <c r="S65" s="710" t="s">
        <v>46</v>
      </c>
      <c r="T65" s="711"/>
      <c r="U65" s="631" t="s">
        <v>281</v>
      </c>
      <c r="V65" s="712"/>
    </row>
    <row r="66" spans="2:22" s="518" customFormat="1" ht="12.75" customHeight="1">
      <c r="B66" s="640"/>
      <c r="C66" s="641"/>
      <c r="D66" s="642"/>
      <c r="E66" s="628"/>
      <c r="F66" s="714" t="s">
        <v>261</v>
      </c>
      <c r="G66" s="645"/>
      <c r="H66" s="715">
        <v>26117270727</v>
      </c>
      <c r="I66" s="715">
        <v>34448554488</v>
      </c>
      <c r="J66" s="715">
        <v>19309013260</v>
      </c>
      <c r="K66" s="715">
        <v>41856262042</v>
      </c>
      <c r="L66" s="716">
        <v>20461981750</v>
      </c>
      <c r="M66" s="715">
        <v>17062753112</v>
      </c>
      <c r="N66" s="715">
        <v>29530983801</v>
      </c>
      <c r="O66" s="715">
        <v>6660174913</v>
      </c>
      <c r="P66" s="717" t="s">
        <v>273</v>
      </c>
      <c r="Q66" s="715">
        <v>111134187439</v>
      </c>
      <c r="R66" s="715">
        <v>998934064563</v>
      </c>
      <c r="S66" s="718" t="s">
        <v>47</v>
      </c>
      <c r="T66" s="719"/>
      <c r="U66" s="641"/>
      <c r="V66" s="720"/>
    </row>
    <row r="67" spans="2:22" s="518" customFormat="1" ht="12.75" customHeight="1" thickBot="1">
      <c r="B67" s="732"/>
      <c r="C67" s="666"/>
      <c r="D67" s="667"/>
      <c r="E67" s="733"/>
      <c r="F67" s="734" t="s">
        <v>240</v>
      </c>
      <c r="G67" s="670"/>
      <c r="H67" s="735">
        <v>93</v>
      </c>
      <c r="I67" s="735">
        <v>92.1</v>
      </c>
      <c r="J67" s="735">
        <v>93.3</v>
      </c>
      <c r="K67" s="735">
        <v>93.2</v>
      </c>
      <c r="L67" s="736">
        <v>93.2</v>
      </c>
      <c r="M67" s="735">
        <v>90.2</v>
      </c>
      <c r="N67" s="735">
        <v>90.5</v>
      </c>
      <c r="O67" s="735">
        <v>95</v>
      </c>
      <c r="P67" s="737" t="s">
        <v>273</v>
      </c>
      <c r="Q67" s="735">
        <v>97.9</v>
      </c>
      <c r="R67" s="735">
        <v>96.2</v>
      </c>
      <c r="S67" s="738" t="s">
        <v>48</v>
      </c>
      <c r="T67" s="739"/>
      <c r="U67" s="666"/>
      <c r="V67" s="740"/>
    </row>
  </sheetData>
  <sheetProtection password="CC29" sheet="1" objects="1" scenarios="1"/>
  <mergeCells count="56">
    <mergeCell ref="B2:H2"/>
    <mergeCell ref="I3:I4"/>
    <mergeCell ref="Q3:Q4"/>
    <mergeCell ref="N3:N4"/>
    <mergeCell ref="P3:P4"/>
    <mergeCell ref="O3:O4"/>
    <mergeCell ref="J3:J4"/>
    <mergeCell ref="K3:K4"/>
    <mergeCell ref="H3:H4"/>
    <mergeCell ref="C17:C19"/>
    <mergeCell ref="C20:C22"/>
    <mergeCell ref="U62:U64"/>
    <mergeCell ref="U50:U52"/>
    <mergeCell ref="U53:U55"/>
    <mergeCell ref="U56:U58"/>
    <mergeCell ref="U59:U61"/>
    <mergeCell ref="U29:U31"/>
    <mergeCell ref="U41:U43"/>
    <mergeCell ref="U44:U46"/>
    <mergeCell ref="R3:R4"/>
    <mergeCell ref="L3:L4"/>
    <mergeCell ref="M3:M4"/>
    <mergeCell ref="C14:C16"/>
    <mergeCell ref="U47:U49"/>
    <mergeCell ref="U5:U7"/>
    <mergeCell ref="U11:U13"/>
    <mergeCell ref="U14:U16"/>
    <mergeCell ref="U17:U19"/>
    <mergeCell ref="U8:U10"/>
    <mergeCell ref="C44:C46"/>
    <mergeCell ref="C47:C49"/>
    <mergeCell ref="C50:C52"/>
    <mergeCell ref="C53:C55"/>
    <mergeCell ref="C41:C43"/>
    <mergeCell ref="U32:U34"/>
    <mergeCell ref="U35:U37"/>
    <mergeCell ref="U38:U40"/>
    <mergeCell ref="C32:C34"/>
    <mergeCell ref="C35:C37"/>
    <mergeCell ref="C38:C40"/>
    <mergeCell ref="C23:C25"/>
    <mergeCell ref="C26:C28"/>
    <mergeCell ref="C29:C31"/>
    <mergeCell ref="U20:U22"/>
    <mergeCell ref="U23:U25"/>
    <mergeCell ref="U26:U28"/>
    <mergeCell ref="U65:U67"/>
    <mergeCell ref="S3:V4"/>
    <mergeCell ref="C56:C58"/>
    <mergeCell ref="C59:C61"/>
    <mergeCell ref="C62:C64"/>
    <mergeCell ref="C65:C67"/>
    <mergeCell ref="B3:G4"/>
    <mergeCell ref="C5:C7"/>
    <mergeCell ref="C8:C10"/>
    <mergeCell ref="C11:C13"/>
  </mergeCells>
  <printOptions/>
  <pageMargins left="0.984251968503937" right="0" top="0.5905511811023623" bottom="0" header="0.31496062992125984" footer="0.5118110236220472"/>
  <pageSetup horizontalDpi="300" verticalDpi="300" orientation="landscape" paperSize="8" r:id="rId1"/>
</worksheet>
</file>

<file path=xl/worksheets/sheet5.xml><?xml version="1.0" encoding="utf-8"?>
<worksheet xmlns="http://schemas.openxmlformats.org/spreadsheetml/2006/main" xmlns:r="http://schemas.openxmlformats.org/officeDocument/2006/relationships">
  <dimension ref="B2:K3"/>
  <sheetViews>
    <sheetView workbookViewId="0" topLeftCell="A1">
      <selection activeCell="N12" sqref="N12"/>
    </sheetView>
  </sheetViews>
  <sheetFormatPr defaultColWidth="9.00390625" defaultRowHeight="13.5"/>
  <cols>
    <col min="1" max="1" width="2.125" style="741" customWidth="1"/>
    <col min="2" max="9" width="9.00390625" style="741" customWidth="1"/>
    <col min="10" max="10" width="8.375" style="741" customWidth="1"/>
    <col min="11" max="11" width="12.625" style="741" customWidth="1"/>
    <col min="12" max="12" width="2.625" style="741" customWidth="1"/>
    <col min="13" max="16384" width="9.00390625" style="741" customWidth="1"/>
  </cols>
  <sheetData>
    <row r="1" ht="15" customHeight="1"/>
    <row r="2" ht="21" customHeight="1">
      <c r="B2" s="742" t="s">
        <v>324</v>
      </c>
    </row>
    <row r="3" spans="2:11" ht="21" customHeight="1">
      <c r="B3" s="742"/>
      <c r="J3" s="743"/>
      <c r="K3" s="744" t="s">
        <v>197</v>
      </c>
    </row>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sheetData>
  <sheetProtection password="CC29" sheet="1" objects="1" scenarios="1"/>
  <printOptions/>
  <pageMargins left="0.5118110236220472" right="0" top="0.7874015748031497"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2:L3"/>
  <sheetViews>
    <sheetView workbookViewId="0" topLeftCell="A1">
      <selection activeCell="B2" sqref="B2"/>
    </sheetView>
  </sheetViews>
  <sheetFormatPr defaultColWidth="9.00390625" defaultRowHeight="13.5"/>
  <cols>
    <col min="1" max="1" width="2.125" style="128" customWidth="1"/>
    <col min="2" max="2" width="9.00390625" style="128" customWidth="1"/>
    <col min="3" max="3" width="9.125" style="128" customWidth="1"/>
    <col min="4" max="12" width="9.00390625" style="128" customWidth="1"/>
    <col min="13" max="13" width="4.375" style="128" customWidth="1"/>
    <col min="14" max="16384" width="9.00390625" style="128" customWidth="1"/>
  </cols>
  <sheetData>
    <row r="1" ht="15" customHeight="1"/>
    <row r="2" ht="21" customHeight="1">
      <c r="B2" s="200" t="s">
        <v>325</v>
      </c>
    </row>
    <row r="3" spans="9:12" ht="18" customHeight="1">
      <c r="I3" s="129"/>
      <c r="K3" s="266" t="s">
        <v>198</v>
      </c>
      <c r="L3" s="266"/>
    </row>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sheetData>
  <sheetProtection password="CC29" sheet="1" objects="1" scenarios="1"/>
  <mergeCells count="1">
    <mergeCell ref="K3:L3"/>
  </mergeCells>
  <printOptions/>
  <pageMargins left="0" right="0" top="0.7874015748031497" bottom="0"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X32"/>
  <sheetViews>
    <sheetView workbookViewId="0" topLeftCell="A1">
      <selection activeCell="A1" sqref="A1:IV16384"/>
    </sheetView>
  </sheetViews>
  <sheetFormatPr defaultColWidth="9.00390625" defaultRowHeight="13.5"/>
  <cols>
    <col min="1" max="1" width="1.625" style="441" customWidth="1"/>
    <col min="2" max="2" width="4.125" style="441" customWidth="1"/>
    <col min="3" max="3" width="2.125" style="441" customWidth="1"/>
    <col min="4" max="4" width="9.125" style="540" customWidth="1"/>
    <col min="5" max="5" width="12.625" style="441" customWidth="1"/>
    <col min="6" max="6" width="11.625" style="441" customWidth="1"/>
    <col min="7" max="7" width="5.625" style="441" customWidth="1"/>
    <col min="8" max="8" width="8.125" style="441" customWidth="1"/>
    <col min="9" max="9" width="12.625" style="441" customWidth="1"/>
    <col min="10" max="10" width="11.625" style="441" customWidth="1"/>
    <col min="11" max="11" width="5.625" style="441" customWidth="1"/>
    <col min="12" max="12" width="8.125" style="441" customWidth="1"/>
    <col min="13" max="13" width="12.625" style="441" customWidth="1"/>
    <col min="14" max="14" width="11.625" style="441" customWidth="1"/>
    <col min="15" max="15" width="5.625" style="441" customWidth="1"/>
    <col min="16" max="16" width="8.125" style="441" customWidth="1"/>
    <col min="17" max="17" width="12.625" style="441" customWidth="1"/>
    <col min="18" max="18" width="11.875" style="441" customWidth="1"/>
    <col min="19" max="19" width="5.625" style="441" customWidth="1"/>
    <col min="20" max="20" width="8.125" style="441" customWidth="1"/>
    <col min="21" max="21" width="12.625" style="441" customWidth="1"/>
    <col min="22" max="22" width="11.625" style="441" customWidth="1"/>
    <col min="23" max="23" width="5.625" style="441" customWidth="1"/>
    <col min="24" max="24" width="8.125" style="441" customWidth="1"/>
    <col min="25" max="16384" width="9.00390625" style="441" customWidth="1"/>
  </cols>
  <sheetData>
    <row r="1" spans="2:24" ht="21">
      <c r="B1" s="745" t="s">
        <v>255</v>
      </c>
      <c r="C1" s="745"/>
      <c r="D1" s="745"/>
      <c r="E1" s="745"/>
      <c r="F1" s="745"/>
      <c r="G1" s="745"/>
      <c r="H1" s="745"/>
      <c r="I1" s="745"/>
      <c r="J1" s="745"/>
      <c r="K1" s="745"/>
      <c r="L1" s="745"/>
      <c r="M1" s="745"/>
      <c r="N1" s="745"/>
      <c r="O1" s="745"/>
      <c r="P1" s="745"/>
      <c r="Q1" s="745"/>
      <c r="R1" s="745"/>
      <c r="S1" s="745"/>
      <c r="T1" s="745"/>
      <c r="U1" s="745"/>
      <c r="V1" s="745"/>
      <c r="W1" s="745"/>
      <c r="X1" s="745"/>
    </row>
    <row r="2" ht="9" customHeight="1"/>
    <row r="3" spans="2:24" ht="24" customHeight="1" thickBot="1">
      <c r="B3" s="746" t="s">
        <v>227</v>
      </c>
      <c r="V3" s="574" t="s">
        <v>256</v>
      </c>
      <c r="W3" s="574"/>
      <c r="X3" s="574"/>
    </row>
    <row r="4" spans="2:24" ht="25.5" customHeight="1">
      <c r="B4" s="747" t="s">
        <v>333</v>
      </c>
      <c r="C4" s="748"/>
      <c r="D4" s="749"/>
      <c r="E4" s="750" t="s">
        <v>269</v>
      </c>
      <c r="F4" s="750"/>
      <c r="G4" s="750"/>
      <c r="H4" s="750"/>
      <c r="I4" s="751" t="s">
        <v>270</v>
      </c>
      <c r="J4" s="752"/>
      <c r="K4" s="752"/>
      <c r="L4" s="753"/>
      <c r="M4" s="751" t="s">
        <v>328</v>
      </c>
      <c r="N4" s="752"/>
      <c r="O4" s="752"/>
      <c r="P4" s="753"/>
      <c r="Q4" s="750" t="s">
        <v>332</v>
      </c>
      <c r="R4" s="750"/>
      <c r="S4" s="750"/>
      <c r="T4" s="750"/>
      <c r="U4" s="753" t="s">
        <v>356</v>
      </c>
      <c r="V4" s="750"/>
      <c r="W4" s="750"/>
      <c r="X4" s="754"/>
    </row>
    <row r="5" spans="2:24" ht="25.5" customHeight="1">
      <c r="B5" s="755"/>
      <c r="C5" s="756"/>
      <c r="D5" s="757"/>
      <c r="E5" s="758" t="s">
        <v>0</v>
      </c>
      <c r="F5" s="758" t="s">
        <v>265</v>
      </c>
      <c r="G5" s="758"/>
      <c r="H5" s="758"/>
      <c r="I5" s="758" t="s">
        <v>0</v>
      </c>
      <c r="J5" s="758" t="s">
        <v>265</v>
      </c>
      <c r="K5" s="758"/>
      <c r="L5" s="758"/>
      <c r="M5" s="758" t="s">
        <v>0</v>
      </c>
      <c r="N5" s="758" t="s">
        <v>265</v>
      </c>
      <c r="O5" s="758"/>
      <c r="P5" s="758"/>
      <c r="Q5" s="758" t="s">
        <v>0</v>
      </c>
      <c r="R5" s="758" t="s">
        <v>265</v>
      </c>
      <c r="S5" s="758"/>
      <c r="T5" s="758"/>
      <c r="U5" s="758" t="s">
        <v>0</v>
      </c>
      <c r="V5" s="758" t="s">
        <v>265</v>
      </c>
      <c r="W5" s="758"/>
      <c r="X5" s="759"/>
    </row>
    <row r="6" spans="2:24" ht="27" customHeight="1">
      <c r="B6" s="760"/>
      <c r="C6" s="761"/>
      <c r="D6" s="762"/>
      <c r="E6" s="758"/>
      <c r="F6" s="763" t="s">
        <v>56</v>
      </c>
      <c r="G6" s="764" t="s">
        <v>58</v>
      </c>
      <c r="H6" s="765" t="s">
        <v>334</v>
      </c>
      <c r="I6" s="758"/>
      <c r="J6" s="763" t="s">
        <v>56</v>
      </c>
      <c r="K6" s="764" t="s">
        <v>58</v>
      </c>
      <c r="L6" s="765" t="s">
        <v>334</v>
      </c>
      <c r="M6" s="758"/>
      <c r="N6" s="763" t="s">
        <v>56</v>
      </c>
      <c r="O6" s="764" t="s">
        <v>58</v>
      </c>
      <c r="P6" s="765" t="s">
        <v>334</v>
      </c>
      <c r="Q6" s="758"/>
      <c r="R6" s="763" t="s">
        <v>56</v>
      </c>
      <c r="S6" s="764" t="s">
        <v>58</v>
      </c>
      <c r="T6" s="765" t="s">
        <v>334</v>
      </c>
      <c r="U6" s="758"/>
      <c r="V6" s="763" t="s">
        <v>56</v>
      </c>
      <c r="W6" s="764" t="s">
        <v>58</v>
      </c>
      <c r="X6" s="766" t="s">
        <v>334</v>
      </c>
    </row>
    <row r="7" spans="2:24" ht="15" customHeight="1">
      <c r="B7" s="767"/>
      <c r="C7" s="768"/>
      <c r="D7" s="769"/>
      <c r="E7" s="770"/>
      <c r="F7" s="770"/>
      <c r="G7" s="771" t="s">
        <v>266</v>
      </c>
      <c r="H7" s="771" t="s">
        <v>266</v>
      </c>
      <c r="I7" s="772"/>
      <c r="J7" s="770"/>
      <c r="K7" s="771" t="s">
        <v>266</v>
      </c>
      <c r="L7" s="771" t="s">
        <v>266</v>
      </c>
      <c r="M7" s="770"/>
      <c r="N7" s="770"/>
      <c r="O7" s="771" t="s">
        <v>266</v>
      </c>
      <c r="P7" s="771" t="s">
        <v>266</v>
      </c>
      <c r="Q7" s="773"/>
      <c r="R7" s="773"/>
      <c r="S7" s="771" t="s">
        <v>266</v>
      </c>
      <c r="T7" s="771" t="s">
        <v>266</v>
      </c>
      <c r="U7" s="770"/>
      <c r="V7" s="770"/>
      <c r="W7" s="771" t="s">
        <v>257</v>
      </c>
      <c r="X7" s="774" t="s">
        <v>257</v>
      </c>
    </row>
    <row r="8" spans="2:24" ht="30" customHeight="1">
      <c r="B8" s="775" t="s">
        <v>57</v>
      </c>
      <c r="C8" s="776" t="s">
        <v>258</v>
      </c>
      <c r="D8" s="777"/>
      <c r="E8" s="778">
        <v>265159928</v>
      </c>
      <c r="F8" s="779">
        <v>248972507</v>
      </c>
      <c r="G8" s="780">
        <v>23.3</v>
      </c>
      <c r="H8" s="780">
        <v>110.6</v>
      </c>
      <c r="I8" s="779">
        <v>472495742</v>
      </c>
      <c r="J8" s="779">
        <v>450309053</v>
      </c>
      <c r="K8" s="780">
        <v>35.2</v>
      </c>
      <c r="L8" s="780">
        <v>180.9</v>
      </c>
      <c r="M8" s="779">
        <v>494955819</v>
      </c>
      <c r="N8" s="779">
        <v>468022560</v>
      </c>
      <c r="O8" s="780">
        <v>37.4</v>
      </c>
      <c r="P8" s="780">
        <v>103.9</v>
      </c>
      <c r="Q8" s="781">
        <v>494652706</v>
      </c>
      <c r="R8" s="781">
        <v>464204326</v>
      </c>
      <c r="S8" s="782">
        <v>44.5</v>
      </c>
      <c r="T8" s="782">
        <v>99.2</v>
      </c>
      <c r="U8" s="779">
        <v>461084894</v>
      </c>
      <c r="V8" s="779">
        <v>430883490</v>
      </c>
      <c r="W8" s="780">
        <v>43.1</v>
      </c>
      <c r="X8" s="783">
        <v>92.8</v>
      </c>
    </row>
    <row r="9" spans="2:24" ht="30" customHeight="1">
      <c r="B9" s="775"/>
      <c r="C9" s="784"/>
      <c r="D9" s="785" t="s">
        <v>330</v>
      </c>
      <c r="E9" s="786">
        <v>246865190</v>
      </c>
      <c r="F9" s="786">
        <v>230677764</v>
      </c>
      <c r="G9" s="787">
        <v>21.6</v>
      </c>
      <c r="H9" s="787">
        <v>110.5</v>
      </c>
      <c r="I9" s="786">
        <v>453007554</v>
      </c>
      <c r="J9" s="786">
        <v>430820865</v>
      </c>
      <c r="K9" s="787">
        <v>33.6</v>
      </c>
      <c r="L9" s="787">
        <v>186.8</v>
      </c>
      <c r="M9" s="786">
        <v>488220362</v>
      </c>
      <c r="N9" s="786">
        <v>461287103</v>
      </c>
      <c r="O9" s="787">
        <v>36.9</v>
      </c>
      <c r="P9" s="788">
        <v>107.1</v>
      </c>
      <c r="Q9" s="789">
        <v>488585648</v>
      </c>
      <c r="R9" s="789">
        <v>458137268</v>
      </c>
      <c r="S9" s="790">
        <v>43.9</v>
      </c>
      <c r="T9" s="791">
        <v>99.3</v>
      </c>
      <c r="U9" s="786">
        <v>454044706</v>
      </c>
      <c r="V9" s="786">
        <v>423843302</v>
      </c>
      <c r="W9" s="787">
        <v>42.4</v>
      </c>
      <c r="X9" s="792">
        <v>92.5</v>
      </c>
    </row>
    <row r="10" spans="2:24" ht="30" customHeight="1">
      <c r="B10" s="775"/>
      <c r="C10" s="784"/>
      <c r="D10" s="793" t="s">
        <v>329</v>
      </c>
      <c r="E10" s="794">
        <v>9291492</v>
      </c>
      <c r="F10" s="794">
        <v>9291497</v>
      </c>
      <c r="G10" s="795">
        <v>0.9</v>
      </c>
      <c r="H10" s="796">
        <v>137.6</v>
      </c>
      <c r="I10" s="786">
        <v>11028369</v>
      </c>
      <c r="J10" s="786">
        <v>11028369</v>
      </c>
      <c r="K10" s="787">
        <v>0.9</v>
      </c>
      <c r="L10" s="797">
        <v>118.7</v>
      </c>
      <c r="M10" s="786">
        <v>4867578</v>
      </c>
      <c r="N10" s="786">
        <v>4867578</v>
      </c>
      <c r="O10" s="787">
        <v>0.4</v>
      </c>
      <c r="P10" s="787">
        <v>44.1</v>
      </c>
      <c r="Q10" s="789">
        <v>4052322</v>
      </c>
      <c r="R10" s="789">
        <v>4052322</v>
      </c>
      <c r="S10" s="790">
        <v>0.4</v>
      </c>
      <c r="T10" s="790">
        <v>83.3</v>
      </c>
      <c r="U10" s="786">
        <v>5264573</v>
      </c>
      <c r="V10" s="786">
        <v>5264573</v>
      </c>
      <c r="W10" s="787">
        <v>0.5</v>
      </c>
      <c r="X10" s="798">
        <v>129.9</v>
      </c>
    </row>
    <row r="11" spans="2:24" ht="30" customHeight="1">
      <c r="B11" s="775"/>
      <c r="C11" s="784"/>
      <c r="D11" s="785" t="s">
        <v>331</v>
      </c>
      <c r="E11" s="794">
        <v>9003246</v>
      </c>
      <c r="F11" s="794">
        <v>9003246</v>
      </c>
      <c r="G11" s="795">
        <v>0.8</v>
      </c>
      <c r="H11" s="796">
        <v>94.1</v>
      </c>
      <c r="I11" s="786">
        <v>8459819</v>
      </c>
      <c r="J11" s="786">
        <v>8459819</v>
      </c>
      <c r="K11" s="787">
        <v>0.7</v>
      </c>
      <c r="L11" s="797">
        <v>94</v>
      </c>
      <c r="M11" s="786">
        <v>1867879</v>
      </c>
      <c r="N11" s="786">
        <v>1867879</v>
      </c>
      <c r="O11" s="787">
        <v>0.1</v>
      </c>
      <c r="P11" s="787">
        <v>22.1</v>
      </c>
      <c r="Q11" s="789">
        <v>2014736</v>
      </c>
      <c r="R11" s="789">
        <v>2014736</v>
      </c>
      <c r="S11" s="790">
        <v>0.2</v>
      </c>
      <c r="T11" s="790">
        <v>107.9</v>
      </c>
      <c r="U11" s="786">
        <v>1775615</v>
      </c>
      <c r="V11" s="786">
        <v>1775615</v>
      </c>
      <c r="W11" s="787">
        <v>0.2</v>
      </c>
      <c r="X11" s="798">
        <v>88.1</v>
      </c>
    </row>
    <row r="12" spans="2:24" ht="30" customHeight="1">
      <c r="B12" s="775"/>
      <c r="C12" s="799" t="s">
        <v>274</v>
      </c>
      <c r="D12" s="800"/>
      <c r="E12" s="778">
        <v>60594454</v>
      </c>
      <c r="F12" s="779">
        <v>60453216</v>
      </c>
      <c r="G12" s="780">
        <v>5.7</v>
      </c>
      <c r="H12" s="780">
        <v>114.5</v>
      </c>
      <c r="I12" s="779">
        <v>65200356</v>
      </c>
      <c r="J12" s="779">
        <v>64971566</v>
      </c>
      <c r="K12" s="780">
        <v>5.1</v>
      </c>
      <c r="L12" s="780">
        <v>107.5</v>
      </c>
      <c r="M12" s="779">
        <v>59461037</v>
      </c>
      <c r="N12" s="779">
        <v>59224174</v>
      </c>
      <c r="O12" s="780">
        <v>4.7</v>
      </c>
      <c r="P12" s="780">
        <v>91.2</v>
      </c>
      <c r="Q12" s="781">
        <v>39787323</v>
      </c>
      <c r="R12" s="781">
        <v>39538898</v>
      </c>
      <c r="S12" s="782">
        <v>3.8</v>
      </c>
      <c r="T12" s="782">
        <v>66.8</v>
      </c>
      <c r="U12" s="779">
        <v>40964460</v>
      </c>
      <c r="V12" s="779">
        <v>40749721</v>
      </c>
      <c r="W12" s="780">
        <v>4.1</v>
      </c>
      <c r="X12" s="783">
        <v>103.1</v>
      </c>
    </row>
    <row r="13" spans="2:24" ht="30" customHeight="1">
      <c r="B13" s="775"/>
      <c r="C13" s="776" t="s">
        <v>275</v>
      </c>
      <c r="D13" s="801"/>
      <c r="E13" s="778">
        <v>8843308</v>
      </c>
      <c r="F13" s="779">
        <v>8843340</v>
      </c>
      <c r="G13" s="780">
        <v>0.8</v>
      </c>
      <c r="H13" s="780">
        <v>87.8</v>
      </c>
      <c r="I13" s="779">
        <v>11701637</v>
      </c>
      <c r="J13" s="779">
        <v>11701637</v>
      </c>
      <c r="K13" s="780">
        <v>0.9</v>
      </c>
      <c r="L13" s="780">
        <v>132.3</v>
      </c>
      <c r="M13" s="779">
        <v>11197048</v>
      </c>
      <c r="N13" s="779">
        <v>11197105</v>
      </c>
      <c r="O13" s="780">
        <v>0.9</v>
      </c>
      <c r="P13" s="780">
        <v>95.7</v>
      </c>
      <c r="Q13" s="781">
        <v>9549022</v>
      </c>
      <c r="R13" s="781">
        <v>9549046</v>
      </c>
      <c r="S13" s="782">
        <v>0.9</v>
      </c>
      <c r="T13" s="782">
        <v>85.3</v>
      </c>
      <c r="U13" s="779">
        <v>8391038</v>
      </c>
      <c r="V13" s="779">
        <v>8391108</v>
      </c>
      <c r="W13" s="780">
        <v>0.8</v>
      </c>
      <c r="X13" s="783">
        <v>87.9</v>
      </c>
    </row>
    <row r="14" spans="2:24" ht="30" customHeight="1">
      <c r="B14" s="775" t="s">
        <v>276</v>
      </c>
      <c r="C14" s="799" t="s">
        <v>277</v>
      </c>
      <c r="D14" s="800"/>
      <c r="E14" s="778">
        <v>21045162</v>
      </c>
      <c r="F14" s="779">
        <v>20015859</v>
      </c>
      <c r="G14" s="780">
        <v>1.9</v>
      </c>
      <c r="H14" s="780">
        <v>99.8</v>
      </c>
      <c r="I14" s="779">
        <v>21004400</v>
      </c>
      <c r="J14" s="779">
        <v>20058017</v>
      </c>
      <c r="K14" s="780">
        <v>1.6</v>
      </c>
      <c r="L14" s="780">
        <v>100.2</v>
      </c>
      <c r="M14" s="779">
        <v>21002393</v>
      </c>
      <c r="N14" s="779">
        <v>20084580</v>
      </c>
      <c r="O14" s="780">
        <v>1.6</v>
      </c>
      <c r="P14" s="780">
        <v>100.1</v>
      </c>
      <c r="Q14" s="781">
        <v>20211502</v>
      </c>
      <c r="R14" s="781">
        <v>19323051</v>
      </c>
      <c r="S14" s="782">
        <v>1.8</v>
      </c>
      <c r="T14" s="782">
        <v>96.2</v>
      </c>
      <c r="U14" s="779">
        <v>19114939</v>
      </c>
      <c r="V14" s="779">
        <v>18328387</v>
      </c>
      <c r="W14" s="780">
        <v>1.8</v>
      </c>
      <c r="X14" s="783">
        <v>94.9</v>
      </c>
    </row>
    <row r="15" spans="2:24" ht="30" customHeight="1">
      <c r="B15" s="775"/>
      <c r="C15" s="799" t="s">
        <v>274</v>
      </c>
      <c r="D15" s="800"/>
      <c r="E15" s="778">
        <v>320898749</v>
      </c>
      <c r="F15" s="779">
        <v>320265568</v>
      </c>
      <c r="G15" s="780">
        <v>30</v>
      </c>
      <c r="H15" s="780">
        <v>110.7</v>
      </c>
      <c r="I15" s="779">
        <v>328843646</v>
      </c>
      <c r="J15" s="779">
        <v>327998999</v>
      </c>
      <c r="K15" s="780">
        <v>25.6</v>
      </c>
      <c r="L15" s="780">
        <v>102.4</v>
      </c>
      <c r="M15" s="779">
        <v>315951923</v>
      </c>
      <c r="N15" s="779">
        <v>315121121</v>
      </c>
      <c r="O15" s="780">
        <v>25.2</v>
      </c>
      <c r="P15" s="780">
        <v>96.1</v>
      </c>
      <c r="Q15" s="781">
        <v>164887502</v>
      </c>
      <c r="R15" s="781">
        <v>163657828</v>
      </c>
      <c r="S15" s="782">
        <v>15.7</v>
      </c>
      <c r="T15" s="782">
        <v>51.9</v>
      </c>
      <c r="U15" s="779">
        <v>140984409</v>
      </c>
      <c r="V15" s="779">
        <v>140175316</v>
      </c>
      <c r="W15" s="780">
        <v>14</v>
      </c>
      <c r="X15" s="783">
        <v>85.7</v>
      </c>
    </row>
    <row r="16" spans="2:24" ht="30" customHeight="1">
      <c r="B16" s="802" t="s">
        <v>9</v>
      </c>
      <c r="C16" s="799"/>
      <c r="D16" s="800"/>
      <c r="E16" s="778">
        <v>166447712</v>
      </c>
      <c r="F16" s="779">
        <v>166447712</v>
      </c>
      <c r="G16" s="780">
        <v>15.6</v>
      </c>
      <c r="H16" s="780">
        <v>107.4</v>
      </c>
      <c r="I16" s="779">
        <v>167550947</v>
      </c>
      <c r="J16" s="779">
        <v>167550947</v>
      </c>
      <c r="K16" s="780">
        <v>13.1</v>
      </c>
      <c r="L16" s="780">
        <v>100.7</v>
      </c>
      <c r="M16" s="779">
        <v>157956055</v>
      </c>
      <c r="N16" s="779">
        <v>157956055</v>
      </c>
      <c r="O16" s="780">
        <v>12.6</v>
      </c>
      <c r="P16" s="780">
        <v>94.3</v>
      </c>
      <c r="Q16" s="781">
        <v>149221105</v>
      </c>
      <c r="R16" s="781">
        <v>149221105</v>
      </c>
      <c r="S16" s="782">
        <v>14.3</v>
      </c>
      <c r="T16" s="782">
        <v>94.5</v>
      </c>
      <c r="U16" s="779">
        <v>166629790</v>
      </c>
      <c r="V16" s="779">
        <v>166629790</v>
      </c>
      <c r="W16" s="780">
        <v>16.7</v>
      </c>
      <c r="X16" s="783">
        <v>111.7</v>
      </c>
    </row>
    <row r="17" spans="2:24" ht="30" customHeight="1">
      <c r="B17" s="802" t="s">
        <v>278</v>
      </c>
      <c r="C17" s="799"/>
      <c r="D17" s="800"/>
      <c r="E17" s="778">
        <v>36506537</v>
      </c>
      <c r="F17" s="779">
        <v>31540514</v>
      </c>
      <c r="G17" s="780">
        <v>3</v>
      </c>
      <c r="H17" s="780">
        <v>99.1</v>
      </c>
      <c r="I17" s="779">
        <v>38174339</v>
      </c>
      <c r="J17" s="779">
        <v>33520458</v>
      </c>
      <c r="K17" s="780">
        <v>2.6</v>
      </c>
      <c r="L17" s="780">
        <v>106.3</v>
      </c>
      <c r="M17" s="779">
        <v>33945162</v>
      </c>
      <c r="N17" s="779">
        <v>29565346</v>
      </c>
      <c r="O17" s="780">
        <v>2.4</v>
      </c>
      <c r="P17" s="780">
        <v>88.2</v>
      </c>
      <c r="Q17" s="781">
        <v>29330881</v>
      </c>
      <c r="R17" s="781">
        <v>25916741</v>
      </c>
      <c r="S17" s="782">
        <v>2.5</v>
      </c>
      <c r="T17" s="782">
        <v>87.7</v>
      </c>
      <c r="U17" s="779">
        <v>28573587</v>
      </c>
      <c r="V17" s="779">
        <v>25428919</v>
      </c>
      <c r="W17" s="780">
        <v>2.5</v>
      </c>
      <c r="X17" s="783">
        <v>98.1</v>
      </c>
    </row>
    <row r="18" spans="2:24" ht="30" customHeight="1">
      <c r="B18" s="802" t="s">
        <v>11</v>
      </c>
      <c r="C18" s="799"/>
      <c r="D18" s="800"/>
      <c r="E18" s="778">
        <v>17694315</v>
      </c>
      <c r="F18" s="779">
        <v>17694310</v>
      </c>
      <c r="G18" s="780">
        <v>1.7</v>
      </c>
      <c r="H18" s="780">
        <v>102.8</v>
      </c>
      <c r="I18" s="779">
        <v>17548262</v>
      </c>
      <c r="J18" s="779">
        <v>17548262</v>
      </c>
      <c r="K18" s="780">
        <v>1.4</v>
      </c>
      <c r="L18" s="780">
        <v>99.2</v>
      </c>
      <c r="M18" s="779">
        <v>16745808</v>
      </c>
      <c r="N18" s="779">
        <v>16745808</v>
      </c>
      <c r="O18" s="780">
        <v>1.3</v>
      </c>
      <c r="P18" s="780">
        <v>95.4</v>
      </c>
      <c r="Q18" s="781">
        <v>15882074</v>
      </c>
      <c r="R18" s="781">
        <v>15882074</v>
      </c>
      <c r="S18" s="782">
        <v>1.5</v>
      </c>
      <c r="T18" s="782">
        <v>94.8</v>
      </c>
      <c r="U18" s="779">
        <v>16392169</v>
      </c>
      <c r="V18" s="779">
        <v>16391822</v>
      </c>
      <c r="W18" s="780">
        <v>1.7</v>
      </c>
      <c r="X18" s="783">
        <v>103.2</v>
      </c>
    </row>
    <row r="19" spans="2:24" ht="30" customHeight="1">
      <c r="B19" s="802" t="s">
        <v>13</v>
      </c>
      <c r="C19" s="799"/>
      <c r="D19" s="800"/>
      <c r="E19" s="778">
        <v>2109437</v>
      </c>
      <c r="F19" s="779">
        <v>2109437</v>
      </c>
      <c r="G19" s="780">
        <v>0.2</v>
      </c>
      <c r="H19" s="780">
        <v>100.3</v>
      </c>
      <c r="I19" s="779">
        <v>2013767</v>
      </c>
      <c r="J19" s="779">
        <v>2013767</v>
      </c>
      <c r="K19" s="780">
        <v>0.1</v>
      </c>
      <c r="L19" s="780">
        <v>95.5</v>
      </c>
      <c r="M19" s="779">
        <v>1969277</v>
      </c>
      <c r="N19" s="779">
        <v>1969277</v>
      </c>
      <c r="O19" s="780">
        <v>0.2</v>
      </c>
      <c r="P19" s="780">
        <v>97.8</v>
      </c>
      <c r="Q19" s="781">
        <v>1864141</v>
      </c>
      <c r="R19" s="781">
        <v>1864141</v>
      </c>
      <c r="S19" s="782">
        <v>0.2</v>
      </c>
      <c r="T19" s="782">
        <v>94.7</v>
      </c>
      <c r="U19" s="779">
        <v>1788293</v>
      </c>
      <c r="V19" s="779">
        <v>1783995</v>
      </c>
      <c r="W19" s="780">
        <v>0.2</v>
      </c>
      <c r="X19" s="783">
        <v>95.7</v>
      </c>
    </row>
    <row r="20" spans="2:24" ht="30" customHeight="1">
      <c r="B20" s="802" t="s">
        <v>18</v>
      </c>
      <c r="C20" s="799"/>
      <c r="D20" s="800"/>
      <c r="E20" s="778">
        <v>32745506</v>
      </c>
      <c r="F20" s="779">
        <v>32739873</v>
      </c>
      <c r="G20" s="780">
        <v>3.1</v>
      </c>
      <c r="H20" s="780">
        <v>99.7</v>
      </c>
      <c r="I20" s="779">
        <v>30361002</v>
      </c>
      <c r="J20" s="779">
        <v>30356926</v>
      </c>
      <c r="K20" s="780">
        <v>2.4</v>
      </c>
      <c r="L20" s="780">
        <v>92.7</v>
      </c>
      <c r="M20" s="779">
        <v>24927446</v>
      </c>
      <c r="N20" s="779">
        <v>24927818</v>
      </c>
      <c r="O20" s="780">
        <v>2</v>
      </c>
      <c r="P20" s="780">
        <v>82.1</v>
      </c>
      <c r="Q20" s="781">
        <v>15411545</v>
      </c>
      <c r="R20" s="781">
        <v>15412339</v>
      </c>
      <c r="S20" s="782">
        <v>1.5</v>
      </c>
      <c r="T20" s="803" t="s">
        <v>245</v>
      </c>
      <c r="U20" s="779">
        <v>12639298</v>
      </c>
      <c r="V20" s="779">
        <v>12639792</v>
      </c>
      <c r="W20" s="780">
        <v>1.3</v>
      </c>
      <c r="X20" s="804">
        <v>82</v>
      </c>
    </row>
    <row r="21" spans="2:24" ht="30" customHeight="1">
      <c r="B21" s="802" t="s">
        <v>19</v>
      </c>
      <c r="C21" s="799"/>
      <c r="D21" s="800"/>
      <c r="E21" s="778">
        <v>47196166</v>
      </c>
      <c r="F21" s="779">
        <v>44765771</v>
      </c>
      <c r="G21" s="780">
        <v>4.2</v>
      </c>
      <c r="H21" s="780">
        <v>97.8</v>
      </c>
      <c r="I21" s="779">
        <v>45771516</v>
      </c>
      <c r="J21" s="779">
        <v>43311153</v>
      </c>
      <c r="K21" s="780">
        <v>3.4</v>
      </c>
      <c r="L21" s="780">
        <v>96.8</v>
      </c>
      <c r="M21" s="779">
        <v>40971639</v>
      </c>
      <c r="N21" s="779">
        <v>39020218</v>
      </c>
      <c r="O21" s="780">
        <v>3.1</v>
      </c>
      <c r="P21" s="780">
        <v>90.1</v>
      </c>
      <c r="Q21" s="781">
        <v>34542873</v>
      </c>
      <c r="R21" s="781">
        <v>32972341</v>
      </c>
      <c r="S21" s="782">
        <v>3.1</v>
      </c>
      <c r="T21" s="803" t="s">
        <v>245</v>
      </c>
      <c r="U21" s="779">
        <v>40350535</v>
      </c>
      <c r="V21" s="779">
        <v>38835515</v>
      </c>
      <c r="W21" s="780">
        <v>3.9</v>
      </c>
      <c r="X21" s="804">
        <v>117.8</v>
      </c>
    </row>
    <row r="22" spans="2:24" ht="30" customHeight="1">
      <c r="B22" s="802" t="s">
        <v>14</v>
      </c>
      <c r="C22" s="799"/>
      <c r="D22" s="800"/>
      <c r="E22" s="778">
        <v>108714757</v>
      </c>
      <c r="F22" s="779">
        <v>105540697</v>
      </c>
      <c r="G22" s="780">
        <v>9.9</v>
      </c>
      <c r="H22" s="780">
        <v>98.8</v>
      </c>
      <c r="I22" s="779">
        <v>108005124</v>
      </c>
      <c r="J22" s="779">
        <v>105206176</v>
      </c>
      <c r="K22" s="780">
        <v>8.2</v>
      </c>
      <c r="L22" s="780">
        <v>99.7</v>
      </c>
      <c r="M22" s="779">
        <v>105313910</v>
      </c>
      <c r="N22" s="779">
        <v>102788270</v>
      </c>
      <c r="O22" s="780">
        <v>8.2</v>
      </c>
      <c r="P22" s="780">
        <v>97.7</v>
      </c>
      <c r="Q22" s="781">
        <v>103449353</v>
      </c>
      <c r="R22" s="781">
        <v>100959578</v>
      </c>
      <c r="S22" s="782">
        <v>9.7</v>
      </c>
      <c r="T22" s="782">
        <v>98.2</v>
      </c>
      <c r="U22" s="779">
        <v>100864112</v>
      </c>
      <c r="V22" s="779">
        <v>98494274</v>
      </c>
      <c r="W22" s="780">
        <v>9.9</v>
      </c>
      <c r="X22" s="783">
        <v>97.6</v>
      </c>
    </row>
    <row r="23" spans="2:24" ht="30" customHeight="1">
      <c r="B23" s="802" t="s">
        <v>16</v>
      </c>
      <c r="C23" s="799"/>
      <c r="D23" s="800"/>
      <c r="E23" s="778">
        <v>7</v>
      </c>
      <c r="F23" s="779">
        <v>7</v>
      </c>
      <c r="G23" s="780">
        <v>0</v>
      </c>
      <c r="H23" s="780">
        <v>30.4</v>
      </c>
      <c r="I23" s="779">
        <v>7</v>
      </c>
      <c r="J23" s="779">
        <v>7</v>
      </c>
      <c r="K23" s="780">
        <v>0</v>
      </c>
      <c r="L23" s="780">
        <v>100</v>
      </c>
      <c r="M23" s="779">
        <v>7</v>
      </c>
      <c r="N23" s="779">
        <v>7</v>
      </c>
      <c r="O23" s="780">
        <v>0</v>
      </c>
      <c r="P23" s="780">
        <v>100</v>
      </c>
      <c r="Q23" s="781">
        <v>7</v>
      </c>
      <c r="R23" s="781">
        <v>7</v>
      </c>
      <c r="S23" s="782">
        <v>0</v>
      </c>
      <c r="T23" s="782">
        <v>100</v>
      </c>
      <c r="U23" s="779">
        <v>7</v>
      </c>
      <c r="V23" s="779">
        <v>7</v>
      </c>
      <c r="W23" s="780">
        <v>0</v>
      </c>
      <c r="X23" s="783">
        <v>100</v>
      </c>
    </row>
    <row r="24" spans="2:24" ht="30" customHeight="1">
      <c r="B24" s="802" t="s">
        <v>55</v>
      </c>
      <c r="C24" s="799"/>
      <c r="D24" s="800"/>
      <c r="E24" s="778">
        <v>148922</v>
      </c>
      <c r="F24" s="779">
        <v>148922</v>
      </c>
      <c r="G24" s="780">
        <v>0</v>
      </c>
      <c r="H24" s="805">
        <v>99.3</v>
      </c>
      <c r="I24" s="779">
        <v>78493</v>
      </c>
      <c r="J24" s="779">
        <v>78493</v>
      </c>
      <c r="K24" s="780">
        <v>0</v>
      </c>
      <c r="L24" s="805">
        <v>52.7</v>
      </c>
      <c r="M24" s="779">
        <v>87709</v>
      </c>
      <c r="N24" s="779">
        <v>87709</v>
      </c>
      <c r="O24" s="780">
        <v>0</v>
      </c>
      <c r="P24" s="806">
        <v>111.7</v>
      </c>
      <c r="Q24" s="606">
        <v>0</v>
      </c>
      <c r="R24" s="606">
        <v>0</v>
      </c>
      <c r="S24" s="606">
        <v>0</v>
      </c>
      <c r="T24" s="803" t="s">
        <v>214</v>
      </c>
      <c r="U24" s="807">
        <v>105655</v>
      </c>
      <c r="V24" s="807">
        <v>105655</v>
      </c>
      <c r="W24" s="780">
        <v>0</v>
      </c>
      <c r="X24" s="804" t="s">
        <v>245</v>
      </c>
    </row>
    <row r="25" spans="2:24" ht="30" customHeight="1">
      <c r="B25" s="802" t="s">
        <v>259</v>
      </c>
      <c r="C25" s="799"/>
      <c r="D25" s="800"/>
      <c r="E25" s="808">
        <v>6279666</v>
      </c>
      <c r="F25" s="809">
        <v>6279666</v>
      </c>
      <c r="G25" s="810">
        <v>0.6</v>
      </c>
      <c r="H25" s="811">
        <v>63</v>
      </c>
      <c r="I25" s="809">
        <v>6046635</v>
      </c>
      <c r="J25" s="809">
        <v>5856795</v>
      </c>
      <c r="K25" s="810">
        <v>0.4</v>
      </c>
      <c r="L25" s="811">
        <v>93.3</v>
      </c>
      <c r="M25" s="809">
        <v>5183644</v>
      </c>
      <c r="N25" s="809">
        <v>4993804</v>
      </c>
      <c r="O25" s="780">
        <v>0.4</v>
      </c>
      <c r="P25" s="806">
        <v>85.3</v>
      </c>
      <c r="Q25" s="781">
        <v>816811</v>
      </c>
      <c r="R25" s="781">
        <v>625443</v>
      </c>
      <c r="S25" s="782">
        <v>0</v>
      </c>
      <c r="T25" s="782">
        <v>12.5</v>
      </c>
      <c r="U25" s="779">
        <v>18353</v>
      </c>
      <c r="V25" s="779">
        <v>18353</v>
      </c>
      <c r="W25" s="780">
        <v>0</v>
      </c>
      <c r="X25" s="783">
        <v>2.9</v>
      </c>
    </row>
    <row r="26" spans="2:24" ht="30" customHeight="1">
      <c r="B26" s="802" t="s">
        <v>250</v>
      </c>
      <c r="C26" s="799"/>
      <c r="D26" s="800"/>
      <c r="E26" s="809">
        <v>35145</v>
      </c>
      <c r="F26" s="809">
        <v>35145</v>
      </c>
      <c r="G26" s="810">
        <v>0</v>
      </c>
      <c r="H26" s="812">
        <v>95.8</v>
      </c>
      <c r="I26" s="809">
        <v>33043</v>
      </c>
      <c r="J26" s="809">
        <v>33043</v>
      </c>
      <c r="K26" s="810">
        <v>0</v>
      </c>
      <c r="L26" s="812">
        <v>94</v>
      </c>
      <c r="M26" s="779">
        <v>31761</v>
      </c>
      <c r="N26" s="779">
        <v>31761</v>
      </c>
      <c r="O26" s="780">
        <v>0</v>
      </c>
      <c r="P26" s="806">
        <v>96.1</v>
      </c>
      <c r="Q26" s="781">
        <v>30421</v>
      </c>
      <c r="R26" s="781">
        <v>30421</v>
      </c>
      <c r="S26" s="782">
        <v>0</v>
      </c>
      <c r="T26" s="782">
        <v>95.8</v>
      </c>
      <c r="U26" s="779">
        <v>28441</v>
      </c>
      <c r="V26" s="779">
        <v>28441</v>
      </c>
      <c r="W26" s="780">
        <v>0</v>
      </c>
      <c r="X26" s="783">
        <v>93.5</v>
      </c>
    </row>
    <row r="27" spans="2:24" ht="30" customHeight="1">
      <c r="B27" s="813" t="s">
        <v>17</v>
      </c>
      <c r="C27" s="814" t="s">
        <v>311</v>
      </c>
      <c r="D27" s="815"/>
      <c r="E27" s="816">
        <v>0</v>
      </c>
      <c r="F27" s="816">
        <v>0</v>
      </c>
      <c r="G27" s="816">
        <v>0</v>
      </c>
      <c r="H27" s="816">
        <v>0</v>
      </c>
      <c r="I27" s="816">
        <v>0</v>
      </c>
      <c r="J27" s="816">
        <v>0</v>
      </c>
      <c r="K27" s="816">
        <v>0</v>
      </c>
      <c r="L27" s="817" t="s">
        <v>273</v>
      </c>
      <c r="M27" s="816">
        <v>0</v>
      </c>
      <c r="N27" s="816">
        <v>0</v>
      </c>
      <c r="O27" s="816">
        <v>0</v>
      </c>
      <c r="P27" s="818">
        <v>0</v>
      </c>
      <c r="Q27" s="781">
        <v>3774</v>
      </c>
      <c r="R27" s="781">
        <v>829</v>
      </c>
      <c r="S27" s="782">
        <v>0</v>
      </c>
      <c r="T27" s="782">
        <v>0</v>
      </c>
      <c r="U27" s="779">
        <v>2075</v>
      </c>
      <c r="V27" s="779">
        <v>121</v>
      </c>
      <c r="W27" s="780">
        <v>0</v>
      </c>
      <c r="X27" s="783">
        <v>14.6</v>
      </c>
    </row>
    <row r="28" spans="2:24" ht="30" customHeight="1">
      <c r="B28" s="813"/>
      <c r="C28" s="600" t="s">
        <v>312</v>
      </c>
      <c r="D28" s="819"/>
      <c r="E28" s="816">
        <v>0</v>
      </c>
      <c r="F28" s="816">
        <v>0</v>
      </c>
      <c r="G28" s="816">
        <v>0</v>
      </c>
      <c r="H28" s="816">
        <v>0</v>
      </c>
      <c r="I28" s="816">
        <v>0</v>
      </c>
      <c r="J28" s="816">
        <v>0</v>
      </c>
      <c r="K28" s="816">
        <v>0</v>
      </c>
      <c r="L28" s="816">
        <v>0</v>
      </c>
      <c r="M28" s="816">
        <v>0</v>
      </c>
      <c r="N28" s="816">
        <v>0</v>
      </c>
      <c r="O28" s="816">
        <v>0</v>
      </c>
      <c r="P28" s="816">
        <v>0</v>
      </c>
      <c r="Q28" s="781">
        <v>5306801</v>
      </c>
      <c r="R28" s="781">
        <v>4932153</v>
      </c>
      <c r="S28" s="782">
        <v>0.5</v>
      </c>
      <c r="T28" s="782">
        <v>12.6</v>
      </c>
      <c r="U28" s="779">
        <v>385531</v>
      </c>
      <c r="V28" s="779">
        <v>49359</v>
      </c>
      <c r="W28" s="780">
        <v>0</v>
      </c>
      <c r="X28" s="783">
        <v>1</v>
      </c>
    </row>
    <row r="29" spans="2:24" ht="30" customHeight="1" thickBot="1">
      <c r="B29" s="820" t="s">
        <v>20</v>
      </c>
      <c r="C29" s="821"/>
      <c r="D29" s="822"/>
      <c r="E29" s="823">
        <v>1094419771</v>
      </c>
      <c r="F29" s="824">
        <v>1065852544</v>
      </c>
      <c r="G29" s="825">
        <v>100</v>
      </c>
      <c r="H29" s="825">
        <v>106.7</v>
      </c>
      <c r="I29" s="824">
        <v>1314828916</v>
      </c>
      <c r="J29" s="824">
        <v>1280515299</v>
      </c>
      <c r="K29" s="825">
        <v>100</v>
      </c>
      <c r="L29" s="825">
        <v>120.1</v>
      </c>
      <c r="M29" s="824">
        <v>1289700638</v>
      </c>
      <c r="N29" s="824">
        <v>1251735613</v>
      </c>
      <c r="O29" s="825">
        <v>100</v>
      </c>
      <c r="P29" s="825">
        <v>97.8</v>
      </c>
      <c r="Q29" s="826">
        <v>1084947841</v>
      </c>
      <c r="R29" s="826">
        <v>1044090321</v>
      </c>
      <c r="S29" s="827">
        <v>100</v>
      </c>
      <c r="T29" s="827">
        <v>83.4</v>
      </c>
      <c r="U29" s="824">
        <v>1038317586</v>
      </c>
      <c r="V29" s="824">
        <v>998934065</v>
      </c>
      <c r="W29" s="825">
        <v>100</v>
      </c>
      <c r="X29" s="828">
        <v>95.7</v>
      </c>
    </row>
    <row r="30" spans="1:4" ht="18" customHeight="1">
      <c r="A30" s="829"/>
      <c r="B30" s="830" t="s">
        <v>335</v>
      </c>
      <c r="C30" s="829"/>
      <c r="D30" s="831" t="s">
        <v>336</v>
      </c>
    </row>
    <row r="31" spans="1:4" ht="18" customHeight="1">
      <c r="A31" s="829"/>
      <c r="B31" s="829"/>
      <c r="C31" s="829"/>
      <c r="D31" s="831" t="s">
        <v>353</v>
      </c>
    </row>
    <row r="32" spans="1:10" ht="18" customHeight="1">
      <c r="A32" s="829"/>
      <c r="B32" s="829"/>
      <c r="C32" s="829"/>
      <c r="D32" s="831" t="s">
        <v>363</v>
      </c>
      <c r="E32" s="832"/>
      <c r="F32" s="832"/>
      <c r="G32" s="832"/>
      <c r="H32" s="832"/>
      <c r="I32" s="832"/>
      <c r="J32" s="832"/>
    </row>
  </sheetData>
  <sheetProtection password="CC29" sheet="1" objects="1" scenarios="1"/>
  <mergeCells count="41">
    <mergeCell ref="B1:X1"/>
    <mergeCell ref="B14:B15"/>
    <mergeCell ref="B8:B13"/>
    <mergeCell ref="V5:X5"/>
    <mergeCell ref="F5:H5"/>
    <mergeCell ref="J5:L5"/>
    <mergeCell ref="C8:D8"/>
    <mergeCell ref="I4:L4"/>
    <mergeCell ref="B4:D6"/>
    <mergeCell ref="V3:X3"/>
    <mergeCell ref="E4:H4"/>
    <mergeCell ref="U4:X4"/>
    <mergeCell ref="U5:U6"/>
    <mergeCell ref="I5:I6"/>
    <mergeCell ref="M5:M6"/>
    <mergeCell ref="N5:P5"/>
    <mergeCell ref="M4:P4"/>
    <mergeCell ref="Q5:Q6"/>
    <mergeCell ref="R5:T5"/>
    <mergeCell ref="Q4:T4"/>
    <mergeCell ref="B23:D23"/>
    <mergeCell ref="C12:D12"/>
    <mergeCell ref="C13:D13"/>
    <mergeCell ref="C14:D14"/>
    <mergeCell ref="C15:D15"/>
    <mergeCell ref="B29:D29"/>
    <mergeCell ref="B24:D24"/>
    <mergeCell ref="B25:D25"/>
    <mergeCell ref="C27:D27"/>
    <mergeCell ref="C28:D28"/>
    <mergeCell ref="B26:D26"/>
    <mergeCell ref="B27:B28"/>
    <mergeCell ref="E5:E6"/>
    <mergeCell ref="B19:D19"/>
    <mergeCell ref="B22:D22"/>
    <mergeCell ref="C9:C11"/>
    <mergeCell ref="B16:D16"/>
    <mergeCell ref="B17:D17"/>
    <mergeCell ref="B20:D20"/>
    <mergeCell ref="B21:D21"/>
    <mergeCell ref="B18:D18"/>
  </mergeCells>
  <printOptions/>
  <pageMargins left="0.3937007874015748" right="0" top="0.3937007874015748" bottom="0.1968503937007874" header="0.5118110236220472" footer="0.5118110236220472"/>
  <pageSetup horizontalDpi="600" verticalDpi="600" orientation="landscape" paperSize="8" scale="98" r:id="rId2"/>
  <drawing r:id="rId1"/>
</worksheet>
</file>

<file path=xl/worksheets/sheet8.xml><?xml version="1.0" encoding="utf-8"?>
<worksheet xmlns="http://schemas.openxmlformats.org/spreadsheetml/2006/main" xmlns:r="http://schemas.openxmlformats.org/officeDocument/2006/relationships">
  <dimension ref="B1:W44"/>
  <sheetViews>
    <sheetView workbookViewId="0" topLeftCell="A1">
      <selection activeCell="D8" sqref="D8"/>
    </sheetView>
  </sheetViews>
  <sheetFormatPr defaultColWidth="9.00390625" defaultRowHeight="13.5"/>
  <cols>
    <col min="1" max="1" width="1.625" style="30" customWidth="1"/>
    <col min="2" max="2" width="5.625" style="30" customWidth="1"/>
    <col min="3" max="3" width="6.125" style="30" customWidth="1"/>
    <col min="4" max="4" width="12.625" style="30" customWidth="1"/>
    <col min="5" max="5" width="11.625" style="30" customWidth="1"/>
    <col min="6" max="7" width="6.125" style="30" customWidth="1"/>
    <col min="8" max="8" width="12.625" style="30" customWidth="1"/>
    <col min="9" max="9" width="11.625" style="30" customWidth="1"/>
    <col min="10" max="11" width="6.125" style="30" customWidth="1"/>
    <col min="12" max="12" width="12.625" style="30" customWidth="1"/>
    <col min="13" max="13" width="11.625" style="30" customWidth="1"/>
    <col min="14" max="15" width="6.125" style="30" customWidth="1"/>
    <col min="16" max="16" width="12.625" style="30" customWidth="1"/>
    <col min="17" max="17" width="11.625" style="30" customWidth="1"/>
    <col min="18" max="19" width="6.125" style="30" customWidth="1"/>
    <col min="20" max="20" width="12.625" style="30" customWidth="1"/>
    <col min="21" max="21" width="11.625" style="30" customWidth="1"/>
    <col min="22" max="23" width="6.125" style="30" customWidth="1"/>
    <col min="24" max="16384" width="9.00390625" style="30" customWidth="1"/>
  </cols>
  <sheetData>
    <row r="1" spans="2:23" ht="21">
      <c r="B1" s="119"/>
      <c r="C1" s="119"/>
      <c r="D1" s="119"/>
      <c r="E1" s="119"/>
      <c r="F1" s="119"/>
      <c r="G1" s="119"/>
      <c r="H1" s="119"/>
      <c r="I1" s="119"/>
      <c r="J1" s="119"/>
      <c r="K1" s="119"/>
      <c r="L1" s="119"/>
      <c r="M1" s="119"/>
      <c r="N1" s="119"/>
      <c r="O1" s="119"/>
      <c r="P1" s="119"/>
      <c r="Q1" s="119"/>
      <c r="R1" s="119"/>
      <c r="S1" s="119"/>
      <c r="T1" s="119"/>
      <c r="U1" s="119"/>
      <c r="V1" s="119"/>
      <c r="W1" s="119"/>
    </row>
    <row r="2" ht="9" customHeight="1"/>
    <row r="3" spans="2:23" ht="24" customHeight="1" thickBot="1">
      <c r="B3" s="201" t="s">
        <v>371</v>
      </c>
      <c r="V3" s="270" t="s">
        <v>372</v>
      </c>
      <c r="W3" s="270"/>
    </row>
    <row r="4" spans="2:23" ht="25.5" customHeight="1">
      <c r="B4" s="282" t="s">
        <v>337</v>
      </c>
      <c r="C4" s="283"/>
      <c r="D4" s="280" t="s">
        <v>269</v>
      </c>
      <c r="E4" s="281"/>
      <c r="F4" s="281"/>
      <c r="G4" s="279"/>
      <c r="H4" s="280" t="s">
        <v>270</v>
      </c>
      <c r="I4" s="281"/>
      <c r="J4" s="281"/>
      <c r="K4" s="279"/>
      <c r="L4" s="280" t="s">
        <v>328</v>
      </c>
      <c r="M4" s="281"/>
      <c r="N4" s="281"/>
      <c r="O4" s="279"/>
      <c r="P4" s="280" t="s">
        <v>338</v>
      </c>
      <c r="Q4" s="281"/>
      <c r="R4" s="281"/>
      <c r="S4" s="279"/>
      <c r="T4" s="280" t="s">
        <v>357</v>
      </c>
      <c r="U4" s="281"/>
      <c r="V4" s="281"/>
      <c r="W4" s="279"/>
    </row>
    <row r="5" spans="2:23" ht="25.5" customHeight="1">
      <c r="B5" s="284"/>
      <c r="C5" s="285"/>
      <c r="D5" s="293" t="s">
        <v>0</v>
      </c>
      <c r="E5" s="289" t="s">
        <v>265</v>
      </c>
      <c r="F5" s="290"/>
      <c r="G5" s="292"/>
      <c r="H5" s="293" t="s">
        <v>0</v>
      </c>
      <c r="I5" s="289" t="s">
        <v>265</v>
      </c>
      <c r="J5" s="290"/>
      <c r="K5" s="292"/>
      <c r="L5" s="293" t="s">
        <v>0</v>
      </c>
      <c r="M5" s="289" t="s">
        <v>265</v>
      </c>
      <c r="N5" s="290"/>
      <c r="O5" s="292"/>
      <c r="P5" s="293" t="s">
        <v>0</v>
      </c>
      <c r="Q5" s="289" t="s">
        <v>265</v>
      </c>
      <c r="R5" s="290"/>
      <c r="S5" s="292"/>
      <c r="T5" s="293" t="s">
        <v>0</v>
      </c>
      <c r="U5" s="289" t="s">
        <v>265</v>
      </c>
      <c r="V5" s="290"/>
      <c r="W5" s="291"/>
    </row>
    <row r="6" spans="2:23" ht="25.5" customHeight="1">
      <c r="B6" s="286"/>
      <c r="C6" s="287"/>
      <c r="D6" s="294"/>
      <c r="E6" s="207" t="s">
        <v>56</v>
      </c>
      <c r="F6" s="208" t="s">
        <v>58</v>
      </c>
      <c r="G6" s="72" t="s">
        <v>364</v>
      </c>
      <c r="H6" s="294"/>
      <c r="I6" s="207" t="s">
        <v>56</v>
      </c>
      <c r="J6" s="208" t="s">
        <v>58</v>
      </c>
      <c r="K6" s="72" t="s">
        <v>364</v>
      </c>
      <c r="L6" s="294"/>
      <c r="M6" s="207" t="s">
        <v>56</v>
      </c>
      <c r="N6" s="208" t="s">
        <v>58</v>
      </c>
      <c r="O6" s="72" t="s">
        <v>364</v>
      </c>
      <c r="P6" s="294"/>
      <c r="Q6" s="207" t="s">
        <v>56</v>
      </c>
      <c r="R6" s="208" t="s">
        <v>58</v>
      </c>
      <c r="S6" s="212" t="s">
        <v>364</v>
      </c>
      <c r="T6" s="294"/>
      <c r="U6" s="207" t="s">
        <v>56</v>
      </c>
      <c r="V6" s="208" t="s">
        <v>58</v>
      </c>
      <c r="W6" s="209" t="s">
        <v>364</v>
      </c>
    </row>
    <row r="7" spans="2:23" ht="21" customHeight="1">
      <c r="B7" s="73"/>
      <c r="C7" s="74"/>
      <c r="D7" s="71"/>
      <c r="E7" s="75"/>
      <c r="F7" s="1" t="s">
        <v>266</v>
      </c>
      <c r="G7" s="1" t="s">
        <v>266</v>
      </c>
      <c r="H7" s="71"/>
      <c r="I7" s="75"/>
      <c r="J7" s="1" t="s">
        <v>266</v>
      </c>
      <c r="K7" s="1" t="s">
        <v>266</v>
      </c>
      <c r="L7" s="71"/>
      <c r="M7" s="75"/>
      <c r="N7" s="1" t="s">
        <v>266</v>
      </c>
      <c r="O7" s="1" t="s">
        <v>266</v>
      </c>
      <c r="P7" s="206"/>
      <c r="Q7" s="206"/>
      <c r="R7" s="1" t="s">
        <v>266</v>
      </c>
      <c r="S7" s="1" t="s">
        <v>266</v>
      </c>
      <c r="T7" s="71"/>
      <c r="U7" s="75"/>
      <c r="V7" s="1" t="s">
        <v>266</v>
      </c>
      <c r="W7" s="76" t="s">
        <v>373</v>
      </c>
    </row>
    <row r="8" spans="2:23" ht="28.5" customHeight="1">
      <c r="B8" s="288" t="s">
        <v>365</v>
      </c>
      <c r="C8" s="278"/>
      <c r="D8" s="130">
        <v>427470627</v>
      </c>
      <c r="E8" s="130">
        <v>421664175</v>
      </c>
      <c r="F8" s="27">
        <v>39.5</v>
      </c>
      <c r="G8" s="24">
        <v>108.4</v>
      </c>
      <c r="H8" s="130">
        <v>530897460</v>
      </c>
      <c r="I8" s="130">
        <v>522153792</v>
      </c>
      <c r="J8" s="27">
        <v>40.8</v>
      </c>
      <c r="K8" s="24">
        <v>123.8</v>
      </c>
      <c r="L8" s="130">
        <v>530247003</v>
      </c>
      <c r="M8" s="130">
        <v>519888679</v>
      </c>
      <c r="N8" s="27">
        <v>41.5</v>
      </c>
      <c r="O8" s="24">
        <v>99.6</v>
      </c>
      <c r="P8" s="146">
        <v>467202037</v>
      </c>
      <c r="Q8" s="146">
        <v>456625241</v>
      </c>
      <c r="R8" s="211">
        <v>43.7</v>
      </c>
      <c r="S8" s="216">
        <v>87.8</v>
      </c>
      <c r="T8" s="26">
        <v>453289635</v>
      </c>
      <c r="U8" s="26">
        <v>444543212</v>
      </c>
      <c r="V8" s="27">
        <v>44.5</v>
      </c>
      <c r="W8" s="28">
        <v>97.4</v>
      </c>
    </row>
    <row r="9" spans="2:23" ht="28.5" customHeight="1">
      <c r="B9" s="288" t="s">
        <v>115</v>
      </c>
      <c r="C9" s="278"/>
      <c r="D9" s="130">
        <v>73992288</v>
      </c>
      <c r="E9" s="130">
        <v>73515515</v>
      </c>
      <c r="F9" s="20">
        <v>6.9</v>
      </c>
      <c r="G9" s="20">
        <v>152</v>
      </c>
      <c r="H9" s="130">
        <v>60904940</v>
      </c>
      <c r="I9" s="130">
        <v>60337505</v>
      </c>
      <c r="J9" s="20">
        <v>4.7</v>
      </c>
      <c r="K9" s="20">
        <v>82.1</v>
      </c>
      <c r="L9" s="130">
        <v>64174072</v>
      </c>
      <c r="M9" s="130">
        <v>63551443</v>
      </c>
      <c r="N9" s="20">
        <v>5.1</v>
      </c>
      <c r="O9" s="20">
        <v>105.3</v>
      </c>
      <c r="P9" s="146">
        <v>36141269</v>
      </c>
      <c r="Q9" s="146">
        <v>35546599</v>
      </c>
      <c r="R9" s="211">
        <v>3.4</v>
      </c>
      <c r="S9" s="216">
        <v>55.9</v>
      </c>
      <c r="T9" s="26">
        <v>33207125</v>
      </c>
      <c r="U9" s="26">
        <v>32745403</v>
      </c>
      <c r="V9" s="27">
        <v>3.3</v>
      </c>
      <c r="W9" s="28">
        <v>92.1</v>
      </c>
    </row>
    <row r="10" spans="2:23" ht="28.5" customHeight="1">
      <c r="B10" s="288" t="s">
        <v>116</v>
      </c>
      <c r="C10" s="278"/>
      <c r="D10" s="130">
        <v>19722987</v>
      </c>
      <c r="E10" s="130">
        <v>19093626</v>
      </c>
      <c r="F10" s="20">
        <v>1.8</v>
      </c>
      <c r="G10" s="20">
        <v>108</v>
      </c>
      <c r="H10" s="130">
        <v>20998068</v>
      </c>
      <c r="I10" s="130">
        <v>20508886</v>
      </c>
      <c r="J10" s="20">
        <v>1.6</v>
      </c>
      <c r="K10" s="20">
        <v>107.4</v>
      </c>
      <c r="L10" s="130">
        <v>17664485</v>
      </c>
      <c r="M10" s="130">
        <v>17254212</v>
      </c>
      <c r="N10" s="20">
        <v>1.4</v>
      </c>
      <c r="O10" s="20">
        <v>84.1</v>
      </c>
      <c r="P10" s="146">
        <v>12295360</v>
      </c>
      <c r="Q10" s="146">
        <v>11910553</v>
      </c>
      <c r="R10" s="211">
        <v>1.1</v>
      </c>
      <c r="S10" s="275" t="s">
        <v>366</v>
      </c>
      <c r="T10" s="26">
        <v>11804270</v>
      </c>
      <c r="U10" s="26">
        <v>11333722</v>
      </c>
      <c r="V10" s="27">
        <v>1.1</v>
      </c>
      <c r="W10" s="218">
        <v>95.2</v>
      </c>
    </row>
    <row r="11" spans="2:23" ht="28.5" customHeight="1">
      <c r="B11" s="288" t="s">
        <v>117</v>
      </c>
      <c r="C11" s="278"/>
      <c r="D11" s="130">
        <v>35434127</v>
      </c>
      <c r="E11" s="130">
        <v>34257204</v>
      </c>
      <c r="F11" s="20">
        <v>3.2</v>
      </c>
      <c r="G11" s="20">
        <v>99.8</v>
      </c>
      <c r="H11" s="130">
        <v>35504148</v>
      </c>
      <c r="I11" s="130">
        <v>34362153</v>
      </c>
      <c r="J11" s="20">
        <v>2.7</v>
      </c>
      <c r="K11" s="20">
        <v>100.3</v>
      </c>
      <c r="L11" s="130">
        <v>32698232</v>
      </c>
      <c r="M11" s="130">
        <v>31819849</v>
      </c>
      <c r="N11" s="20">
        <v>2.5</v>
      </c>
      <c r="O11" s="20">
        <v>92.6</v>
      </c>
      <c r="P11" s="146">
        <v>26657141</v>
      </c>
      <c r="Q11" s="146">
        <v>25825968</v>
      </c>
      <c r="R11" s="211">
        <v>2.5</v>
      </c>
      <c r="S11" s="216">
        <v>81.2</v>
      </c>
      <c r="T11" s="26">
        <v>26416050</v>
      </c>
      <c r="U11" s="26">
        <v>25679164</v>
      </c>
      <c r="V11" s="27">
        <v>2.6</v>
      </c>
      <c r="W11" s="28">
        <v>99.4</v>
      </c>
    </row>
    <row r="12" spans="2:23" ht="28.5" customHeight="1">
      <c r="B12" s="288" t="s">
        <v>81</v>
      </c>
      <c r="C12" s="278"/>
      <c r="D12" s="130">
        <v>9959754</v>
      </c>
      <c r="E12" s="130">
        <v>9774207</v>
      </c>
      <c r="F12" s="20">
        <v>0.9</v>
      </c>
      <c r="G12" s="20">
        <v>104.7</v>
      </c>
      <c r="H12" s="130">
        <v>11138099</v>
      </c>
      <c r="I12" s="130">
        <v>10976027</v>
      </c>
      <c r="J12" s="20">
        <v>0.9</v>
      </c>
      <c r="K12" s="20">
        <v>112.3</v>
      </c>
      <c r="L12" s="130">
        <v>9330587</v>
      </c>
      <c r="M12" s="130">
        <v>9071894</v>
      </c>
      <c r="N12" s="20">
        <v>0.7</v>
      </c>
      <c r="O12" s="20">
        <v>82.7</v>
      </c>
      <c r="P12" s="146">
        <v>8033793</v>
      </c>
      <c r="Q12" s="146">
        <v>7774875</v>
      </c>
      <c r="R12" s="211">
        <v>0.7</v>
      </c>
      <c r="S12" s="216">
        <v>85.7</v>
      </c>
      <c r="T12" s="26">
        <v>6723448</v>
      </c>
      <c r="U12" s="26">
        <v>6457882</v>
      </c>
      <c r="V12" s="27">
        <v>0.6</v>
      </c>
      <c r="W12" s="28">
        <v>83.1</v>
      </c>
    </row>
    <row r="13" spans="2:23" ht="28.5" customHeight="1">
      <c r="B13" s="288" t="s">
        <v>31</v>
      </c>
      <c r="C13" s="278"/>
      <c r="D13" s="130">
        <v>12749558</v>
      </c>
      <c r="E13" s="130">
        <v>12459724</v>
      </c>
      <c r="F13" s="20">
        <v>1.2</v>
      </c>
      <c r="G13" s="20">
        <v>83.8</v>
      </c>
      <c r="H13" s="130">
        <v>14802367</v>
      </c>
      <c r="I13" s="130">
        <v>14560324</v>
      </c>
      <c r="J13" s="20">
        <v>1.1</v>
      </c>
      <c r="K13" s="20">
        <v>116.9</v>
      </c>
      <c r="L13" s="130">
        <v>14423895</v>
      </c>
      <c r="M13" s="130">
        <v>14242152</v>
      </c>
      <c r="N13" s="20">
        <v>1.1</v>
      </c>
      <c r="O13" s="20">
        <v>97.8</v>
      </c>
      <c r="P13" s="146">
        <v>6982101</v>
      </c>
      <c r="Q13" s="146">
        <v>6748377</v>
      </c>
      <c r="R13" s="211">
        <v>0.7</v>
      </c>
      <c r="S13" s="216">
        <v>47.4</v>
      </c>
      <c r="T13" s="26">
        <v>7263724</v>
      </c>
      <c r="U13" s="26">
        <v>7070197</v>
      </c>
      <c r="V13" s="27">
        <v>0.7</v>
      </c>
      <c r="W13" s="28">
        <v>104.8</v>
      </c>
    </row>
    <row r="14" spans="2:23" ht="28.5" customHeight="1">
      <c r="B14" s="288" t="s">
        <v>374</v>
      </c>
      <c r="C14" s="278"/>
      <c r="D14" s="130">
        <v>78276890</v>
      </c>
      <c r="E14" s="130">
        <v>75386160</v>
      </c>
      <c r="F14" s="20">
        <v>7.1</v>
      </c>
      <c r="G14" s="20">
        <v>112.3</v>
      </c>
      <c r="H14" s="130">
        <v>115754589</v>
      </c>
      <c r="I14" s="130">
        <v>112032727</v>
      </c>
      <c r="J14" s="20">
        <v>8.8</v>
      </c>
      <c r="K14" s="20">
        <v>148.6</v>
      </c>
      <c r="L14" s="130">
        <v>113284943</v>
      </c>
      <c r="M14" s="130">
        <v>108806917</v>
      </c>
      <c r="N14" s="20">
        <v>8.7</v>
      </c>
      <c r="O14" s="20">
        <v>97.1</v>
      </c>
      <c r="P14" s="146">
        <v>103040354</v>
      </c>
      <c r="Q14" s="146">
        <v>97912297</v>
      </c>
      <c r="R14" s="211">
        <v>9.4</v>
      </c>
      <c r="S14" s="240" t="s">
        <v>367</v>
      </c>
      <c r="T14" s="26">
        <v>94857993</v>
      </c>
      <c r="U14" s="26">
        <v>89600842</v>
      </c>
      <c r="V14" s="27">
        <v>9</v>
      </c>
      <c r="W14" s="218">
        <v>91.5</v>
      </c>
    </row>
    <row r="15" spans="2:23" ht="28.5" customHeight="1">
      <c r="B15" s="288" t="s">
        <v>119</v>
      </c>
      <c r="C15" s="278"/>
      <c r="D15" s="130">
        <v>38554757</v>
      </c>
      <c r="E15" s="130">
        <v>37137559</v>
      </c>
      <c r="F15" s="20">
        <v>3.5</v>
      </c>
      <c r="G15" s="20">
        <v>91.5</v>
      </c>
      <c r="H15" s="130">
        <v>44562772</v>
      </c>
      <c r="I15" s="130">
        <v>43365002</v>
      </c>
      <c r="J15" s="20">
        <v>3.4</v>
      </c>
      <c r="K15" s="20">
        <v>116.8</v>
      </c>
      <c r="L15" s="130">
        <v>30978943</v>
      </c>
      <c r="M15" s="130">
        <v>30135235</v>
      </c>
      <c r="N15" s="20">
        <v>2.4</v>
      </c>
      <c r="O15" s="20">
        <v>69.5</v>
      </c>
      <c r="P15" s="146">
        <v>23166862</v>
      </c>
      <c r="Q15" s="146">
        <v>22436651</v>
      </c>
      <c r="R15" s="211">
        <v>2.2</v>
      </c>
      <c r="S15" s="216">
        <v>74.5</v>
      </c>
      <c r="T15" s="26">
        <v>22559506</v>
      </c>
      <c r="U15" s="26">
        <v>21750042</v>
      </c>
      <c r="V15" s="27">
        <v>2.2</v>
      </c>
      <c r="W15" s="28">
        <v>96.9</v>
      </c>
    </row>
    <row r="16" spans="2:23" ht="28.5" customHeight="1">
      <c r="B16" s="288" t="s">
        <v>368</v>
      </c>
      <c r="C16" s="278"/>
      <c r="D16" s="130">
        <v>5604959</v>
      </c>
      <c r="E16" s="130">
        <v>5412266</v>
      </c>
      <c r="F16" s="20">
        <v>0.5</v>
      </c>
      <c r="G16" s="20">
        <v>105.9</v>
      </c>
      <c r="H16" s="130">
        <v>5854808</v>
      </c>
      <c r="I16" s="130">
        <v>5592353</v>
      </c>
      <c r="J16" s="20">
        <v>0.4</v>
      </c>
      <c r="K16" s="20">
        <v>103.3</v>
      </c>
      <c r="L16" s="130">
        <v>5051088</v>
      </c>
      <c r="M16" s="130">
        <v>4826906</v>
      </c>
      <c r="N16" s="20">
        <v>0.4</v>
      </c>
      <c r="O16" s="20">
        <v>86.3</v>
      </c>
      <c r="P16" s="146">
        <v>3806789</v>
      </c>
      <c r="Q16" s="146">
        <v>3624926</v>
      </c>
      <c r="R16" s="211">
        <v>0.4</v>
      </c>
      <c r="S16" s="216">
        <v>75.1</v>
      </c>
      <c r="T16" s="26">
        <v>3641594</v>
      </c>
      <c r="U16" s="26">
        <v>3495454</v>
      </c>
      <c r="V16" s="27">
        <v>0.4</v>
      </c>
      <c r="W16" s="28">
        <v>96.4</v>
      </c>
    </row>
    <row r="17" spans="2:23" ht="28.5" customHeight="1">
      <c r="B17" s="288" t="s">
        <v>375</v>
      </c>
      <c r="C17" s="278"/>
      <c r="D17" s="130">
        <v>51781797</v>
      </c>
      <c r="E17" s="130">
        <v>49469837</v>
      </c>
      <c r="F17" s="20">
        <v>4.6</v>
      </c>
      <c r="G17" s="20">
        <v>113.6</v>
      </c>
      <c r="H17" s="130">
        <v>63477239</v>
      </c>
      <c r="I17" s="130">
        <v>60760276</v>
      </c>
      <c r="J17" s="20">
        <v>4.7</v>
      </c>
      <c r="K17" s="20">
        <v>122.8</v>
      </c>
      <c r="L17" s="130">
        <v>62848457</v>
      </c>
      <c r="M17" s="130">
        <v>59773816</v>
      </c>
      <c r="N17" s="20">
        <v>4.8</v>
      </c>
      <c r="O17" s="20">
        <v>98.4</v>
      </c>
      <c r="P17" s="146">
        <v>54949549</v>
      </c>
      <c r="Q17" s="146">
        <v>51399661</v>
      </c>
      <c r="R17" s="211">
        <v>4.9</v>
      </c>
      <c r="S17" s="241" t="s">
        <v>369</v>
      </c>
      <c r="T17" s="26">
        <v>53415065</v>
      </c>
      <c r="U17" s="26">
        <v>49676966</v>
      </c>
      <c r="V17" s="27">
        <v>5</v>
      </c>
      <c r="W17" s="218">
        <v>96.6</v>
      </c>
    </row>
    <row r="18" spans="2:23" ht="28.5" customHeight="1">
      <c r="B18" s="288" t="s">
        <v>120</v>
      </c>
      <c r="C18" s="278"/>
      <c r="D18" s="130">
        <v>25563007</v>
      </c>
      <c r="E18" s="130">
        <v>24353604</v>
      </c>
      <c r="F18" s="20">
        <v>2.3</v>
      </c>
      <c r="G18" s="20">
        <v>108.8</v>
      </c>
      <c r="H18" s="130">
        <v>33484208</v>
      </c>
      <c r="I18" s="130">
        <v>31958147</v>
      </c>
      <c r="J18" s="20">
        <v>2.5</v>
      </c>
      <c r="K18" s="20">
        <v>131.2</v>
      </c>
      <c r="L18" s="130">
        <v>36127983</v>
      </c>
      <c r="M18" s="130">
        <v>34345629</v>
      </c>
      <c r="N18" s="20">
        <v>2.7</v>
      </c>
      <c r="O18" s="20">
        <v>107.5</v>
      </c>
      <c r="P18" s="146">
        <v>31123038</v>
      </c>
      <c r="Q18" s="146">
        <v>29377311</v>
      </c>
      <c r="R18" s="211">
        <v>2.8</v>
      </c>
      <c r="S18" s="216">
        <v>85.5</v>
      </c>
      <c r="T18" s="26">
        <v>28091129</v>
      </c>
      <c r="U18" s="26">
        <v>26117271</v>
      </c>
      <c r="V18" s="27">
        <v>2.6</v>
      </c>
      <c r="W18" s="28">
        <v>88.9</v>
      </c>
    </row>
    <row r="19" spans="2:23" ht="28.5" customHeight="1">
      <c r="B19" s="288" t="s">
        <v>32</v>
      </c>
      <c r="C19" s="278"/>
      <c r="D19" s="130">
        <v>33917389</v>
      </c>
      <c r="E19" s="130">
        <v>32283471</v>
      </c>
      <c r="F19" s="20">
        <v>3</v>
      </c>
      <c r="G19" s="20">
        <v>113.2</v>
      </c>
      <c r="H19" s="130">
        <v>47421872</v>
      </c>
      <c r="I19" s="130">
        <v>45344779</v>
      </c>
      <c r="J19" s="20">
        <v>3.5</v>
      </c>
      <c r="K19" s="20">
        <v>140.5</v>
      </c>
      <c r="L19" s="130">
        <v>46908124</v>
      </c>
      <c r="M19" s="130">
        <v>44520067</v>
      </c>
      <c r="N19" s="20">
        <v>3.6</v>
      </c>
      <c r="O19" s="20">
        <v>98.2</v>
      </c>
      <c r="P19" s="146">
        <v>38140889</v>
      </c>
      <c r="Q19" s="146">
        <v>35361403</v>
      </c>
      <c r="R19" s="211">
        <v>3.4</v>
      </c>
      <c r="S19" s="216">
        <v>79.4</v>
      </c>
      <c r="T19" s="26">
        <v>37400797</v>
      </c>
      <c r="U19" s="26">
        <v>34448554</v>
      </c>
      <c r="V19" s="27">
        <v>3.4</v>
      </c>
      <c r="W19" s="28">
        <v>97.4</v>
      </c>
    </row>
    <row r="20" spans="2:23" ht="28.5" customHeight="1">
      <c r="B20" s="288" t="s">
        <v>121</v>
      </c>
      <c r="C20" s="278"/>
      <c r="D20" s="130">
        <v>15885983</v>
      </c>
      <c r="E20" s="130">
        <v>14890441</v>
      </c>
      <c r="F20" s="20">
        <v>1.4</v>
      </c>
      <c r="G20" s="20">
        <v>112.3</v>
      </c>
      <c r="H20" s="130">
        <v>23607846</v>
      </c>
      <c r="I20" s="130">
        <v>22478715</v>
      </c>
      <c r="J20" s="20">
        <v>1.8</v>
      </c>
      <c r="K20" s="20">
        <v>151</v>
      </c>
      <c r="L20" s="130">
        <v>24909218</v>
      </c>
      <c r="M20" s="130">
        <v>23660307</v>
      </c>
      <c r="N20" s="20">
        <v>1.9</v>
      </c>
      <c r="O20" s="20">
        <v>105.3</v>
      </c>
      <c r="P20" s="146">
        <v>21749802</v>
      </c>
      <c r="Q20" s="146">
        <v>20352166</v>
      </c>
      <c r="R20" s="211">
        <v>2</v>
      </c>
      <c r="S20" s="241" t="s">
        <v>369</v>
      </c>
      <c r="T20" s="26">
        <v>20706527</v>
      </c>
      <c r="U20" s="26">
        <v>19309013</v>
      </c>
      <c r="V20" s="27">
        <v>1.9</v>
      </c>
      <c r="W20" s="218">
        <v>94.9</v>
      </c>
    </row>
    <row r="21" spans="2:23" ht="28.5" customHeight="1">
      <c r="B21" s="288" t="s">
        <v>122</v>
      </c>
      <c r="C21" s="278"/>
      <c r="D21" s="130">
        <v>43363630</v>
      </c>
      <c r="E21" s="130">
        <v>41177792</v>
      </c>
      <c r="F21" s="25">
        <v>3.8</v>
      </c>
      <c r="G21" s="20">
        <v>109.7</v>
      </c>
      <c r="H21" s="130">
        <v>59232078</v>
      </c>
      <c r="I21" s="130">
        <v>56668541</v>
      </c>
      <c r="J21" s="25">
        <v>4.4</v>
      </c>
      <c r="K21" s="20">
        <v>137.6</v>
      </c>
      <c r="L21" s="130">
        <v>56715193</v>
      </c>
      <c r="M21" s="130">
        <v>53872757</v>
      </c>
      <c r="N21" s="25">
        <v>4.3</v>
      </c>
      <c r="O21" s="20">
        <v>95.1</v>
      </c>
      <c r="P21" s="146">
        <v>48018465</v>
      </c>
      <c r="Q21" s="146">
        <v>44821358</v>
      </c>
      <c r="R21" s="211">
        <v>4.3</v>
      </c>
      <c r="S21" s="216">
        <v>83.2</v>
      </c>
      <c r="T21" s="26">
        <v>44928399</v>
      </c>
      <c r="U21" s="26">
        <v>41856262</v>
      </c>
      <c r="V21" s="27">
        <v>4.2</v>
      </c>
      <c r="W21" s="28">
        <v>93.4</v>
      </c>
    </row>
    <row r="22" spans="2:23" ht="28.5" customHeight="1">
      <c r="B22" s="288" t="s">
        <v>123</v>
      </c>
      <c r="C22" s="278"/>
      <c r="D22" s="130">
        <v>20357954</v>
      </c>
      <c r="E22" s="130">
        <v>19402655</v>
      </c>
      <c r="F22" s="25">
        <v>1.8</v>
      </c>
      <c r="G22" s="20">
        <v>103.9</v>
      </c>
      <c r="H22" s="130">
        <v>24213031</v>
      </c>
      <c r="I22" s="130">
        <v>23083661</v>
      </c>
      <c r="J22" s="25">
        <v>1.8</v>
      </c>
      <c r="K22" s="20">
        <v>119</v>
      </c>
      <c r="L22" s="130">
        <v>24980068</v>
      </c>
      <c r="M22" s="130">
        <v>23639584</v>
      </c>
      <c r="N22" s="25">
        <v>1.9</v>
      </c>
      <c r="O22" s="20">
        <v>102.4</v>
      </c>
      <c r="P22" s="146">
        <v>22525222</v>
      </c>
      <c r="Q22" s="146">
        <v>20975816</v>
      </c>
      <c r="R22" s="211">
        <v>2</v>
      </c>
      <c r="S22" s="216">
        <v>88.7</v>
      </c>
      <c r="T22" s="26">
        <v>21960044</v>
      </c>
      <c r="U22" s="26">
        <v>20461982</v>
      </c>
      <c r="V22" s="27">
        <v>2</v>
      </c>
      <c r="W22" s="28">
        <v>97.6</v>
      </c>
    </row>
    <row r="23" spans="2:23" ht="28.5" customHeight="1">
      <c r="B23" s="288" t="s">
        <v>125</v>
      </c>
      <c r="C23" s="278"/>
      <c r="D23" s="130">
        <v>21999800</v>
      </c>
      <c r="E23" s="130">
        <v>20888737</v>
      </c>
      <c r="F23" s="20">
        <v>2</v>
      </c>
      <c r="G23" s="20">
        <v>102.6</v>
      </c>
      <c r="H23" s="130">
        <v>28491616</v>
      </c>
      <c r="I23" s="130">
        <v>27137121</v>
      </c>
      <c r="J23" s="20">
        <v>2.1</v>
      </c>
      <c r="K23" s="20">
        <v>129.9</v>
      </c>
      <c r="L23" s="130">
        <v>35162847</v>
      </c>
      <c r="M23" s="130">
        <v>33518345</v>
      </c>
      <c r="N23" s="20">
        <v>2.7</v>
      </c>
      <c r="O23" s="20">
        <v>123.5</v>
      </c>
      <c r="P23" s="146">
        <v>19903241</v>
      </c>
      <c r="Q23" s="146">
        <v>18068438</v>
      </c>
      <c r="R23" s="211">
        <v>1.7</v>
      </c>
      <c r="S23" s="216">
        <v>53.9</v>
      </c>
      <c r="T23" s="26">
        <v>18919075</v>
      </c>
      <c r="U23" s="26">
        <v>17062753</v>
      </c>
      <c r="V23" s="27">
        <v>1.7</v>
      </c>
      <c r="W23" s="28">
        <v>94.4</v>
      </c>
    </row>
    <row r="24" spans="2:23" ht="28.5" customHeight="1">
      <c r="B24" s="288" t="s">
        <v>126</v>
      </c>
      <c r="C24" s="278"/>
      <c r="D24" s="130">
        <v>27976897</v>
      </c>
      <c r="E24" s="130">
        <v>26257200</v>
      </c>
      <c r="F24" s="20">
        <v>2.5</v>
      </c>
      <c r="G24" s="20">
        <v>105.6</v>
      </c>
      <c r="H24" s="130">
        <v>41485226</v>
      </c>
      <c r="I24" s="130">
        <v>39277638</v>
      </c>
      <c r="J24" s="20">
        <v>3.1</v>
      </c>
      <c r="K24" s="20">
        <v>149.6</v>
      </c>
      <c r="L24" s="130">
        <v>40423594</v>
      </c>
      <c r="M24" s="130">
        <v>37848507</v>
      </c>
      <c r="N24" s="20">
        <v>3</v>
      </c>
      <c r="O24" s="20">
        <v>96.4</v>
      </c>
      <c r="P24" s="146">
        <v>35257454</v>
      </c>
      <c r="Q24" s="146">
        <v>32209294</v>
      </c>
      <c r="R24" s="211">
        <v>3.1</v>
      </c>
      <c r="S24" s="216">
        <v>85.1</v>
      </c>
      <c r="T24" s="26">
        <v>32618867</v>
      </c>
      <c r="U24" s="26">
        <v>29530984</v>
      </c>
      <c r="V24" s="27">
        <v>3</v>
      </c>
      <c r="W24" s="28">
        <v>91.7</v>
      </c>
    </row>
    <row r="25" spans="2:23" ht="28.5" customHeight="1">
      <c r="B25" s="288" t="s">
        <v>376</v>
      </c>
      <c r="C25" s="278"/>
      <c r="D25" s="130">
        <v>9506609</v>
      </c>
      <c r="E25" s="130">
        <v>9328777</v>
      </c>
      <c r="F25" s="20">
        <v>0.9</v>
      </c>
      <c r="G25" s="20">
        <v>105.2</v>
      </c>
      <c r="H25" s="130">
        <v>13635104</v>
      </c>
      <c r="I25" s="130">
        <v>13389060</v>
      </c>
      <c r="J25" s="20">
        <v>1</v>
      </c>
      <c r="K25" s="20">
        <v>143.5</v>
      </c>
      <c r="L25" s="130">
        <v>13530551</v>
      </c>
      <c r="M25" s="130">
        <v>13243227</v>
      </c>
      <c r="N25" s="20">
        <v>1.1</v>
      </c>
      <c r="O25" s="20">
        <v>98.9</v>
      </c>
      <c r="P25" s="146">
        <v>7089803</v>
      </c>
      <c r="Q25" s="146">
        <v>6746641</v>
      </c>
      <c r="R25" s="211">
        <v>0.6</v>
      </c>
      <c r="S25" s="216">
        <v>50.9</v>
      </c>
      <c r="T25" s="26">
        <v>7008854</v>
      </c>
      <c r="U25" s="26">
        <v>6660175</v>
      </c>
      <c r="V25" s="27">
        <v>0.7</v>
      </c>
      <c r="W25" s="28">
        <v>98.7</v>
      </c>
    </row>
    <row r="26" spans="2:23" ht="28.5" customHeight="1">
      <c r="B26" s="288" t="s">
        <v>377</v>
      </c>
      <c r="C26" s="278"/>
      <c r="D26" s="130">
        <v>840495</v>
      </c>
      <c r="E26" s="130">
        <v>819024</v>
      </c>
      <c r="F26" s="20">
        <v>0.1</v>
      </c>
      <c r="G26" s="20">
        <v>58</v>
      </c>
      <c r="H26" s="130">
        <v>997319</v>
      </c>
      <c r="I26" s="130">
        <v>965490</v>
      </c>
      <c r="J26" s="20">
        <v>0.1</v>
      </c>
      <c r="K26" s="20">
        <v>117.9</v>
      </c>
      <c r="L26" s="23">
        <v>0</v>
      </c>
      <c r="M26" s="23">
        <v>0</v>
      </c>
      <c r="N26" s="23">
        <v>0</v>
      </c>
      <c r="O26" s="132" t="s">
        <v>214</v>
      </c>
      <c r="P26" s="147">
        <v>0</v>
      </c>
      <c r="Q26" s="147">
        <v>0</v>
      </c>
      <c r="R26" s="147">
        <v>0</v>
      </c>
      <c r="S26" s="237" t="s">
        <v>273</v>
      </c>
      <c r="T26" s="21">
        <v>0</v>
      </c>
      <c r="U26" s="21">
        <v>0</v>
      </c>
      <c r="V26" s="217">
        <v>0</v>
      </c>
      <c r="W26" s="28" t="s">
        <v>273</v>
      </c>
    </row>
    <row r="27" spans="2:23" ht="28.5" customHeight="1">
      <c r="B27" s="288" t="s">
        <v>370</v>
      </c>
      <c r="C27" s="278"/>
      <c r="D27" s="130">
        <v>141460263</v>
      </c>
      <c r="E27" s="130">
        <v>138280570</v>
      </c>
      <c r="F27" s="20">
        <v>13</v>
      </c>
      <c r="G27" s="20">
        <v>99</v>
      </c>
      <c r="H27" s="130">
        <v>138366126</v>
      </c>
      <c r="I27" s="130">
        <v>135563102</v>
      </c>
      <c r="J27" s="20">
        <v>10.6</v>
      </c>
      <c r="K27" s="20">
        <v>98</v>
      </c>
      <c r="L27" s="130">
        <v>130241355</v>
      </c>
      <c r="M27" s="130">
        <v>127716087</v>
      </c>
      <c r="N27" s="20">
        <v>10.2</v>
      </c>
      <c r="O27" s="20">
        <v>94.2</v>
      </c>
      <c r="P27" s="146">
        <v>118864672</v>
      </c>
      <c r="Q27" s="146">
        <v>116372746</v>
      </c>
      <c r="R27" s="211">
        <v>11.1</v>
      </c>
      <c r="S27" s="216">
        <v>91.1</v>
      </c>
      <c r="T27" s="26">
        <v>113505484</v>
      </c>
      <c r="U27" s="26">
        <v>111134187</v>
      </c>
      <c r="V27" s="27">
        <v>11.1</v>
      </c>
      <c r="W27" s="28">
        <v>95.5</v>
      </c>
    </row>
    <row r="28" spans="2:23" ht="28.5" customHeight="1" thickBot="1">
      <c r="B28" s="295" t="s">
        <v>20</v>
      </c>
      <c r="C28" s="296"/>
      <c r="D28" s="131">
        <v>1094419771</v>
      </c>
      <c r="E28" s="131">
        <v>1065852544</v>
      </c>
      <c r="F28" s="22">
        <v>100</v>
      </c>
      <c r="G28" s="22">
        <v>106.7</v>
      </c>
      <c r="H28" s="131">
        <v>1314828916</v>
      </c>
      <c r="I28" s="131">
        <v>1280515299</v>
      </c>
      <c r="J28" s="22">
        <v>100</v>
      </c>
      <c r="K28" s="22">
        <v>120.1</v>
      </c>
      <c r="L28" s="131">
        <v>1289700638</v>
      </c>
      <c r="M28" s="131">
        <v>1251735613</v>
      </c>
      <c r="N28" s="22">
        <v>100</v>
      </c>
      <c r="O28" s="22">
        <v>97.8</v>
      </c>
      <c r="P28" s="213">
        <v>1084947841</v>
      </c>
      <c r="Q28" s="213">
        <v>1044090321</v>
      </c>
      <c r="R28" s="238">
        <v>100</v>
      </c>
      <c r="S28" s="239">
        <v>83.4</v>
      </c>
      <c r="T28" s="29">
        <v>1038317586</v>
      </c>
      <c r="U28" s="29">
        <v>998934065</v>
      </c>
      <c r="V28" s="214">
        <v>100</v>
      </c>
      <c r="W28" s="215">
        <v>95.7</v>
      </c>
    </row>
    <row r="29" spans="16:19" ht="13.5">
      <c r="P29" s="210"/>
      <c r="Q29" s="210"/>
      <c r="R29" s="210"/>
      <c r="S29" s="210"/>
    </row>
    <row r="30" spans="16:19" ht="13.5">
      <c r="P30" s="210"/>
      <c r="Q30" s="210"/>
      <c r="R30" s="210"/>
      <c r="S30" s="210"/>
    </row>
    <row r="31" spans="16:19" ht="13.5">
      <c r="P31" s="210"/>
      <c r="Q31" s="210"/>
      <c r="R31" s="210"/>
      <c r="S31" s="210"/>
    </row>
    <row r="32" spans="16:19" ht="13.5">
      <c r="P32" s="210"/>
      <c r="Q32" s="210"/>
      <c r="R32" s="210"/>
      <c r="S32" s="210"/>
    </row>
    <row r="33" spans="16:19" ht="13.5">
      <c r="P33" s="210"/>
      <c r="Q33" s="210"/>
      <c r="R33" s="210"/>
      <c r="S33" s="210"/>
    </row>
    <row r="34" spans="16:19" ht="13.5">
      <c r="P34" s="210"/>
      <c r="Q34" s="210"/>
      <c r="R34" s="210"/>
      <c r="S34" s="210"/>
    </row>
    <row r="35" spans="16:19" ht="13.5">
      <c r="P35" s="210"/>
      <c r="Q35" s="210"/>
      <c r="R35" s="210"/>
      <c r="S35" s="210"/>
    </row>
    <row r="36" spans="16:19" ht="13.5">
      <c r="P36" s="210"/>
      <c r="Q36" s="210"/>
      <c r="R36" s="210"/>
      <c r="S36" s="210"/>
    </row>
    <row r="37" spans="16:19" ht="13.5">
      <c r="P37" s="210"/>
      <c r="Q37" s="210"/>
      <c r="R37" s="210"/>
      <c r="S37" s="210"/>
    </row>
    <row r="38" spans="16:19" ht="13.5">
      <c r="P38" s="210"/>
      <c r="Q38" s="210"/>
      <c r="R38" s="210"/>
      <c r="S38" s="210"/>
    </row>
    <row r="39" spans="16:19" ht="13.5">
      <c r="P39" s="210"/>
      <c r="Q39" s="210"/>
      <c r="R39" s="210"/>
      <c r="S39" s="210"/>
    </row>
    <row r="40" spans="16:19" ht="13.5">
      <c r="P40" s="210"/>
      <c r="Q40" s="210"/>
      <c r="R40" s="210"/>
      <c r="S40" s="210"/>
    </row>
    <row r="41" spans="16:19" ht="13.5">
      <c r="P41" s="210"/>
      <c r="Q41" s="210"/>
      <c r="R41" s="210"/>
      <c r="S41" s="210"/>
    </row>
    <row r="42" spans="16:19" ht="13.5">
      <c r="P42" s="210"/>
      <c r="Q42" s="210"/>
      <c r="R42" s="210"/>
      <c r="S42" s="210"/>
    </row>
    <row r="43" spans="16:19" ht="13.5">
      <c r="P43" s="210"/>
      <c r="Q43" s="210"/>
      <c r="R43" s="210"/>
      <c r="S43" s="210"/>
    </row>
    <row r="44" spans="16:19" ht="13.5">
      <c r="P44" s="210"/>
      <c r="Q44" s="210"/>
      <c r="R44" s="210"/>
      <c r="S44" s="210"/>
    </row>
  </sheetData>
  <sheetProtection password="CC29" sheet="1" objects="1" scenarios="1"/>
  <mergeCells count="38">
    <mergeCell ref="L4:O4"/>
    <mergeCell ref="P5:P6"/>
    <mergeCell ref="D4:G4"/>
    <mergeCell ref="P4:S4"/>
    <mergeCell ref="Q5:S5"/>
    <mergeCell ref="D5:D6"/>
    <mergeCell ref="I5:K5"/>
    <mergeCell ref="E5:G5"/>
    <mergeCell ref="H5:H6"/>
    <mergeCell ref="B28:C28"/>
    <mergeCell ref="B12:C12"/>
    <mergeCell ref="B13:C13"/>
    <mergeCell ref="B14:C14"/>
    <mergeCell ref="B15:C15"/>
    <mergeCell ref="B25:C25"/>
    <mergeCell ref="B26:C26"/>
    <mergeCell ref="B24:C24"/>
    <mergeCell ref="B20:C20"/>
    <mergeCell ref="B27:C27"/>
    <mergeCell ref="V3:W3"/>
    <mergeCell ref="U5:W5"/>
    <mergeCell ref="M5:O5"/>
    <mergeCell ref="H4:K4"/>
    <mergeCell ref="T4:W4"/>
    <mergeCell ref="L5:L6"/>
    <mergeCell ref="T5:T6"/>
    <mergeCell ref="B19:C19"/>
    <mergeCell ref="B4:C6"/>
    <mergeCell ref="B23:C23"/>
    <mergeCell ref="B8:C8"/>
    <mergeCell ref="B18:C18"/>
    <mergeCell ref="B17:C17"/>
    <mergeCell ref="B9:C9"/>
    <mergeCell ref="B10:C10"/>
    <mergeCell ref="B11:C11"/>
    <mergeCell ref="B16:C16"/>
    <mergeCell ref="B22:C22"/>
    <mergeCell ref="B21:C21"/>
  </mergeCells>
  <printOptions/>
  <pageMargins left="0.7874015748031497" right="0.3937007874015748" top="0.984251968503937" bottom="0.5905511811023623" header="0.5118110236220472" footer="0.5118110236220472"/>
  <pageSetup horizontalDpi="300" verticalDpi="300" orientation="landscape" paperSize="8" r:id="rId1"/>
</worksheet>
</file>

<file path=xl/worksheets/sheet9.xml><?xml version="1.0" encoding="utf-8"?>
<worksheet xmlns="http://schemas.openxmlformats.org/spreadsheetml/2006/main" xmlns:r="http://schemas.openxmlformats.org/officeDocument/2006/relationships">
  <dimension ref="B60:B60"/>
  <sheetViews>
    <sheetView workbookViewId="0" topLeftCell="A1">
      <selection activeCell="B60" sqref="B60"/>
    </sheetView>
  </sheetViews>
  <sheetFormatPr defaultColWidth="9.00390625" defaultRowHeight="13.5"/>
  <cols>
    <col min="1" max="1" width="2.125" style="0" customWidth="1"/>
    <col min="12" max="12" width="3.625" style="0" customWidth="1"/>
  </cols>
  <sheetData>
    <row r="60" ht="13.5">
      <c r="B60" s="2" t="s">
        <v>279</v>
      </c>
    </row>
  </sheetData>
  <sheetProtection password="CC29" sheet="1" objects="1" scenarios="1"/>
  <printOptions/>
  <pageMargins left="0.5905511811023623" right="0" top="0.5905511811023623"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情報システム課契約リース物品</dc:creator>
  <cp:keywords/>
  <dc:description/>
  <cp:lastModifiedBy>user</cp:lastModifiedBy>
  <cp:lastPrinted>2012-03-19T08:29:26Z</cp:lastPrinted>
  <dcterms:created xsi:type="dcterms:W3CDTF">2003-09-03T04:44:25Z</dcterms:created>
  <dcterms:modified xsi:type="dcterms:W3CDTF">2012-03-30T11:33:03Z</dcterms:modified>
  <cp:category/>
  <cp:version/>
  <cp:contentType/>
  <cp:contentStatus/>
</cp:coreProperties>
</file>