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tabRatio="597" activeTab="0"/>
  </bookViews>
  <sheets>
    <sheet name="第11表" sheetId="1" r:id="rId1"/>
  </sheets>
  <externalReferences>
    <externalReference r:id="rId4"/>
  </externalReferences>
  <definedNames>
    <definedName name="_Fill" hidden="1">'第11表'!$O$86:$O$135</definedName>
    <definedName name="_Key1" hidden="1">#REF!</definedName>
    <definedName name="_Order1" hidden="1">0</definedName>
    <definedName name="_Regression_Int" localSheetId="0" hidden="1">1</definedName>
    <definedName name="\a">'第11表'!$R$187</definedName>
    <definedName name="\b">#REF!</definedName>
    <definedName name="_xlnm.Print_Area" localSheetId="0">'第11表'!$A$1:$O$47</definedName>
    <definedName name="Print_Area_MI" localSheetId="0">'第11表'!$N$1:$P$43</definedName>
    <definedName name="Print_Titles_MI" localSheetId="0">'第11表'!$A:$B</definedName>
  </definedNames>
  <calcPr fullCalcOnLoad="1"/>
</workbook>
</file>

<file path=xl/sharedStrings.xml><?xml version="1.0" encoding="utf-8"?>
<sst xmlns="http://schemas.openxmlformats.org/spreadsheetml/2006/main" count="395" uniqueCount="83">
  <si>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</si>
  <si>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</si>
  <si>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</si>
  <si>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</si>
  <si>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</si>
  <si>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</si>
  <si>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</si>
  <si>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</si>
  <si>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</si>
  <si>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</si>
  <si>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</si>
  <si>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</si>
  <si>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</si>
  <si>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</si>
  <si>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</si>
  <si>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</si>
  <si>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</si>
  <si>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</si>
  <si>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</si>
  <si>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</si>
  <si>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</si>
  <si>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</si>
  <si>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</si>
  <si>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</si>
  <si>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</si>
  <si>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</si>
  <si>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</si>
  <si>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</si>
  <si>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</si>
  <si>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</si>
  <si>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</si>
  <si>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</si>
  <si>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</si>
  <si>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</si>
  <si>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－</t>
  </si>
  <si>
    <t>負担金</t>
  </si>
  <si>
    <t xml:space="preserve"> </t>
  </si>
  <si>
    <t xml:space="preserve"> 金   額 </t>
  </si>
  <si>
    <t xml:space="preserve"> 1 人</t>
  </si>
  <si>
    <t xml:space="preserve"> 人 件 費 </t>
  </si>
  <si>
    <t xml:space="preserve"> 人件費</t>
  </si>
  <si>
    <t>物 件 費</t>
  </si>
  <si>
    <t>1 人</t>
  </si>
  <si>
    <t>対象経費</t>
  </si>
  <si>
    <t>事務費</t>
  </si>
  <si>
    <t>/経費</t>
  </si>
  <si>
    <t>金  額</t>
  </si>
  <si>
    <t>対総務費</t>
  </si>
  <si>
    <t>A</t>
  </si>
  <si>
    <t xml:space="preserve"> 当たり</t>
  </si>
  <si>
    <t>B</t>
  </si>
  <si>
    <t>Ｃ</t>
  </si>
  <si>
    <t>割合(%)</t>
  </si>
  <si>
    <t>Ｄ</t>
  </si>
  <si>
    <t>Ｅ</t>
  </si>
  <si>
    <t>B/A(%)</t>
  </si>
  <si>
    <t>E/A(%)</t>
  </si>
  <si>
    <t>E/B(%)</t>
  </si>
  <si>
    <t>F</t>
  </si>
  <si>
    <t>F/A(%)</t>
  </si>
  <si>
    <t>対      象      費　    用    　額</t>
  </si>
  <si>
    <t>第１１表 事務費負担金(補助金)に関する調べ</t>
  </si>
  <si>
    <t>(単位:円)</t>
  </si>
  <si>
    <t xml:space="preserve">総務費等決算額      </t>
  </si>
  <si>
    <t>事務費負担金</t>
  </si>
  <si>
    <t>対総務費割合</t>
  </si>
  <si>
    <t>人件費決算額</t>
  </si>
  <si>
    <t>当たり</t>
  </si>
  <si>
    <t xml:space="preserve"> 横浜市</t>
  </si>
  <si>
    <t>－</t>
  </si>
  <si>
    <t>－</t>
  </si>
  <si>
    <t>－</t>
  </si>
  <si>
    <t>－</t>
  </si>
  <si>
    <t>－</t>
  </si>
  <si>
    <t>－</t>
  </si>
  <si>
    <t xml:space="preserve"> 医　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</si>
  <si>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</si>
  <si>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</si>
  <si>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</si>
  <si>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</si>
  <si>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</si>
  <si>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組    合    計</t>
  </si>
  <si>
    <t>県　           　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</si>
</sst>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  <numFmt numFmtId="198" formatCode="0.00_ "/>
    <numFmt numFmtId="199" formatCode="#,##0.000_ ;[Red]\-#,##0.000\ "/>
    <numFmt numFmtId="200" formatCode="0.000_);[Red]\(0.000\)"/>
    <numFmt numFmtId="201" formatCode="&quot;\&quot;#,##0_);[Red]\(&quot;\&quot;#,##0\)"/>
    <numFmt numFmtId="202" formatCode="#,##0.000_ "/>
    <numFmt numFmtId="203" formatCode="0.00_);[Red]\(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sz val="8"/>
      <color indexed="12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8" fontId="0" fillId="0" borderId="0" xfId="17" applyFont="1" applyBorder="1" applyAlignment="1" applyProtection="1">
      <alignment horizontal="left"/>
      <protection/>
    </xf>
    <xf numFmtId="38" fontId="7" fillId="0" borderId="0" xfId="17" applyFont="1" applyAlignment="1">
      <alignment/>
    </xf>
    <xf numFmtId="38" fontId="7" fillId="0" borderId="0" xfId="17" applyFont="1" applyBorder="1" applyAlignment="1">
      <alignment/>
    </xf>
    <xf numFmtId="38" fontId="7" fillId="0" borderId="0" xfId="17" applyFont="1" applyBorder="1" applyAlignment="1" applyProtection="1">
      <alignment horizontal="left"/>
      <protection/>
    </xf>
    <xf numFmtId="38" fontId="8" fillId="0" borderId="0" xfId="17" applyFont="1" applyBorder="1" applyAlignment="1" applyProtection="1">
      <alignment/>
      <protection/>
    </xf>
    <xf numFmtId="38" fontId="8" fillId="0" borderId="0" xfId="17" applyFont="1" applyBorder="1" applyAlignment="1" applyProtection="1">
      <alignment horizontal="left"/>
      <protection/>
    </xf>
    <xf numFmtId="38" fontId="7" fillId="0" borderId="0" xfId="17" applyFont="1" applyBorder="1" applyAlignment="1" applyProtection="1">
      <alignment horizontal="center"/>
      <protection/>
    </xf>
    <xf numFmtId="49" fontId="7" fillId="0" borderId="0" xfId="17" applyNumberFormat="1" applyFont="1" applyAlignment="1" applyProtection="1">
      <alignment/>
      <protection locked="0"/>
    </xf>
    <xf numFmtId="49" fontId="7" fillId="0" borderId="0" xfId="17" applyNumberFormat="1" applyFont="1" applyAlignment="1" applyProtection="1">
      <alignment horizontal="left"/>
      <protection locked="0"/>
    </xf>
    <xf numFmtId="49" fontId="7" fillId="0" borderId="0" xfId="17" applyNumberFormat="1" applyFont="1" applyBorder="1" applyAlignment="1" applyProtection="1">
      <alignment/>
      <protection locked="0"/>
    </xf>
    <xf numFmtId="49" fontId="7" fillId="0" borderId="0" xfId="17" applyNumberFormat="1" applyFont="1" applyBorder="1" applyAlignment="1" applyProtection="1">
      <alignment horizontal="center"/>
      <protection locked="0"/>
    </xf>
    <xf numFmtId="49" fontId="7" fillId="0" borderId="0" xfId="17" applyNumberFormat="1" applyFont="1" applyAlignment="1">
      <alignment/>
    </xf>
    <xf numFmtId="38" fontId="7" fillId="0" borderId="0" xfId="17" applyFont="1" applyAlignment="1" applyProtection="1">
      <alignment/>
      <protection/>
    </xf>
    <xf numFmtId="38" fontId="10" fillId="0" borderId="1" xfId="17" applyFont="1" applyBorder="1" applyAlignment="1" applyProtection="1">
      <alignment horizontal="center"/>
      <protection/>
    </xf>
    <xf numFmtId="38" fontId="10" fillId="0" borderId="1" xfId="17" applyFont="1" applyBorder="1" applyAlignment="1">
      <alignment horizontal="center"/>
    </xf>
    <xf numFmtId="38" fontId="7" fillId="0" borderId="0" xfId="17" applyFont="1" applyBorder="1" applyAlignment="1" applyProtection="1">
      <alignment horizontal="center"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>
      <alignment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38" fontId="10" fillId="0" borderId="4" xfId="17" applyFont="1" applyBorder="1" applyAlignment="1" applyProtection="1">
      <alignment horizontal="left"/>
      <protection/>
    </xf>
    <xf numFmtId="38" fontId="10" fillId="0" borderId="5" xfId="17" applyFont="1" applyBorder="1" applyAlignment="1" applyProtection="1">
      <alignment horizontal="left"/>
      <protection/>
    </xf>
    <xf numFmtId="49" fontId="7" fillId="0" borderId="0" xfId="17" applyNumberFormat="1" applyFont="1" applyAlignment="1" applyProtection="1">
      <alignment/>
      <protection locked="0"/>
    </xf>
    <xf numFmtId="49" fontId="7" fillId="0" borderId="0" xfId="17" applyNumberFormat="1" applyFont="1" applyBorder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7" fillId="0" borderId="0" xfId="17" applyFont="1" applyAlignment="1" applyProtection="1">
      <alignment/>
      <protection/>
    </xf>
    <xf numFmtId="38" fontId="9" fillId="0" borderId="0" xfId="17" applyFont="1" applyBorder="1" applyAlignment="1" applyProtection="1">
      <alignment horizontal="center"/>
      <protection locked="0"/>
    </xf>
    <xf numFmtId="38" fontId="9" fillId="0" borderId="0" xfId="17" applyFont="1" applyAlignment="1">
      <alignment/>
    </xf>
    <xf numFmtId="38" fontId="10" fillId="0" borderId="4" xfId="17" applyFont="1" applyBorder="1" applyAlignment="1" applyProtection="1" quotePrefix="1">
      <alignment/>
      <protection/>
    </xf>
    <xf numFmtId="38" fontId="10" fillId="0" borderId="6" xfId="17" applyFont="1" applyBorder="1" applyAlignment="1" applyProtection="1">
      <alignment horizontal="center"/>
      <protection/>
    </xf>
    <xf numFmtId="38" fontId="10" fillId="0" borderId="1" xfId="17" applyFont="1" applyBorder="1" applyAlignment="1" applyProtection="1" quotePrefix="1">
      <alignment/>
      <protection/>
    </xf>
    <xf numFmtId="38" fontId="10" fillId="0" borderId="7" xfId="17" applyFont="1" applyBorder="1" applyAlignment="1" applyProtection="1" quotePrefix="1">
      <alignment/>
      <protection/>
    </xf>
    <xf numFmtId="38" fontId="10" fillId="0" borderId="8" xfId="17" applyFont="1" applyBorder="1" applyAlignment="1" applyProtection="1">
      <alignment horizontal="center"/>
      <protection/>
    </xf>
    <xf numFmtId="38" fontId="10" fillId="0" borderId="9" xfId="17" applyFont="1" applyBorder="1" applyAlignment="1" applyProtection="1">
      <alignment horizontal="left"/>
      <protection/>
    </xf>
    <xf numFmtId="38" fontId="10" fillId="0" borderId="0" xfId="17" applyFont="1" applyBorder="1" applyAlignment="1" applyProtection="1">
      <alignment horizontal="center"/>
      <protection/>
    </xf>
    <xf numFmtId="38" fontId="7" fillId="0" borderId="0" xfId="17" applyFont="1" applyBorder="1" applyAlignment="1" applyProtection="1" quotePrefix="1">
      <alignment horizontal="right"/>
      <protection/>
    </xf>
    <xf numFmtId="38" fontId="10" fillId="0" borderId="10" xfId="17" applyFont="1" applyBorder="1" applyAlignment="1" applyProtection="1">
      <alignment horizontal="center"/>
      <protection/>
    </xf>
    <xf numFmtId="38" fontId="10" fillId="0" borderId="6" xfId="17" applyFont="1" applyFill="1" applyBorder="1" applyAlignment="1" applyProtection="1">
      <alignment horizontal="center"/>
      <protection/>
    </xf>
    <xf numFmtId="38" fontId="10" fillId="0" borderId="11" xfId="17" applyFont="1" applyBorder="1" applyAlignment="1" applyProtection="1" quotePrefix="1">
      <alignment horizontal="center"/>
      <protection/>
    </xf>
    <xf numFmtId="38" fontId="10" fillId="0" borderId="12" xfId="17" applyFont="1" applyFill="1" applyBorder="1" applyAlignment="1" applyProtection="1">
      <alignment horizontal="center"/>
      <protection/>
    </xf>
    <xf numFmtId="38" fontId="10" fillId="0" borderId="12" xfId="17" applyFont="1" applyBorder="1" applyAlignment="1" applyProtection="1">
      <alignment horizontal="center"/>
      <protection/>
    </xf>
    <xf numFmtId="38" fontId="10" fillId="0" borderId="5" xfId="17" applyFont="1" applyBorder="1" applyAlignment="1" applyProtection="1">
      <alignment horizontal="center"/>
      <protection/>
    </xf>
    <xf numFmtId="38" fontId="10" fillId="0" borderId="13" xfId="17" applyFont="1" applyBorder="1" applyAlignment="1" applyProtection="1">
      <alignment horizontal="center"/>
      <protection/>
    </xf>
    <xf numFmtId="38" fontId="10" fillId="0" borderId="14" xfId="17" applyFont="1" applyBorder="1" applyAlignment="1" applyProtection="1">
      <alignment/>
      <protection locked="0"/>
    </xf>
    <xf numFmtId="38" fontId="10" fillId="0" borderId="15" xfId="17" applyFont="1" applyBorder="1" applyAlignment="1" applyProtection="1">
      <alignment/>
      <protection locked="0"/>
    </xf>
    <xf numFmtId="38" fontId="10" fillId="0" borderId="15" xfId="17" applyFont="1" applyBorder="1" applyAlignment="1" applyProtection="1">
      <alignment horizontal="center"/>
      <protection locked="0"/>
    </xf>
    <xf numFmtId="38" fontId="10" fillId="0" borderId="4" xfId="17" applyFont="1" applyBorder="1" applyAlignment="1" applyProtection="1">
      <alignment horizontal="center"/>
      <protection locked="0"/>
    </xf>
    <xf numFmtId="38" fontId="10" fillId="0" borderId="4" xfId="17" applyFont="1" applyBorder="1" applyAlignment="1" applyProtection="1">
      <alignment/>
      <protection locked="0"/>
    </xf>
    <xf numFmtId="40" fontId="10" fillId="0" borderId="15" xfId="17" applyNumberFormat="1" applyFont="1" applyBorder="1" applyAlignment="1" applyProtection="1">
      <alignment horizontal="center"/>
      <protection locked="0"/>
    </xf>
    <xf numFmtId="40" fontId="10" fillId="0" borderId="15" xfId="17" applyNumberFormat="1" applyFont="1" applyBorder="1" applyAlignment="1" applyProtection="1">
      <alignment/>
      <protection locked="0"/>
    </xf>
    <xf numFmtId="38" fontId="10" fillId="0" borderId="9" xfId="17" applyFont="1" applyBorder="1" applyAlignment="1" applyProtection="1">
      <alignment horizontal="center"/>
      <protection locked="0"/>
    </xf>
    <xf numFmtId="38" fontId="10" fillId="0" borderId="16" xfId="17" applyFont="1" applyBorder="1" applyAlignment="1" applyProtection="1">
      <alignment horizontal="center"/>
      <protection locked="0"/>
    </xf>
    <xf numFmtId="38" fontId="10" fillId="0" borderId="11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/>
      <protection locked="0"/>
    </xf>
    <xf numFmtId="38" fontId="10" fillId="0" borderId="12" xfId="17" applyFont="1" applyBorder="1" applyAlignment="1" applyProtection="1">
      <alignment horizontal="center"/>
      <protection locked="0"/>
    </xf>
    <xf numFmtId="38" fontId="10" fillId="0" borderId="7" xfId="17" applyFont="1" applyBorder="1" applyAlignment="1" applyProtection="1">
      <alignment horizontal="center"/>
      <protection locked="0"/>
    </xf>
    <xf numFmtId="38" fontId="10" fillId="0" borderId="5" xfId="17" applyFont="1" applyBorder="1" applyAlignment="1" applyProtection="1">
      <alignment horizontal="center"/>
      <protection locked="0"/>
    </xf>
    <xf numFmtId="38" fontId="10" fillId="0" borderId="7" xfId="17" applyFont="1" applyBorder="1" applyAlignment="1" applyProtection="1">
      <alignment/>
      <protection locked="0"/>
    </xf>
    <xf numFmtId="40" fontId="10" fillId="0" borderId="12" xfId="17" applyNumberFormat="1" applyFont="1" applyBorder="1" applyAlignment="1" applyProtection="1">
      <alignment horizontal="center"/>
      <protection locked="0"/>
    </xf>
    <xf numFmtId="40" fontId="10" fillId="0" borderId="7" xfId="17" applyNumberFormat="1" applyFont="1" applyBorder="1" applyAlignment="1" applyProtection="1">
      <alignment/>
      <protection locked="0"/>
    </xf>
    <xf numFmtId="38" fontId="10" fillId="0" borderId="17" xfId="17" applyFont="1" applyBorder="1" applyAlignment="1" applyProtection="1">
      <alignment horizontal="center"/>
      <protection locked="0"/>
    </xf>
    <xf numFmtId="38" fontId="10" fillId="0" borderId="6" xfId="17" applyFont="1" applyBorder="1" applyAlignment="1" applyProtection="1">
      <alignment/>
      <protection locked="0"/>
    </xf>
    <xf numFmtId="38" fontId="11" fillId="0" borderId="18" xfId="17" applyFont="1" applyBorder="1" applyAlignment="1" applyProtection="1">
      <alignment/>
      <protection locked="0"/>
    </xf>
    <xf numFmtId="38" fontId="11" fillId="0" borderId="18" xfId="17" applyFont="1" applyBorder="1" applyAlignment="1" applyProtection="1">
      <alignment horizontal="center"/>
      <protection locked="0"/>
    </xf>
    <xf numFmtId="38" fontId="11" fillId="0" borderId="19" xfId="17" applyFont="1" applyBorder="1" applyAlignment="1" applyProtection="1">
      <alignment horizontal="center"/>
      <protection locked="0"/>
    </xf>
    <xf numFmtId="38" fontId="11" fillId="0" borderId="19" xfId="17" applyFont="1" applyBorder="1" applyAlignment="1" applyProtection="1">
      <alignment/>
      <protection locked="0"/>
    </xf>
    <xf numFmtId="40" fontId="11" fillId="0" borderId="18" xfId="17" applyNumberFormat="1" applyFont="1" applyBorder="1" applyAlignment="1" applyProtection="1">
      <alignment horizontal="center"/>
      <protection locked="0"/>
    </xf>
    <xf numFmtId="40" fontId="11" fillId="0" borderId="19" xfId="17" applyNumberFormat="1" applyFont="1" applyBorder="1" applyAlignment="1" applyProtection="1">
      <alignment/>
      <protection locked="0"/>
    </xf>
    <xf numFmtId="38" fontId="11" fillId="0" borderId="20" xfId="17" applyFont="1" applyBorder="1" applyAlignment="1" applyProtection="1">
      <alignment horizontal="center"/>
      <protection locked="0"/>
    </xf>
    <xf numFmtId="40" fontId="10" fillId="0" borderId="16" xfId="17" applyNumberFormat="1" applyFont="1" applyBorder="1" applyAlignment="1" applyProtection="1">
      <alignment/>
      <protection locked="0"/>
    </xf>
    <xf numFmtId="40" fontId="10" fillId="0" borderId="12" xfId="17" applyNumberFormat="1" applyFont="1" applyBorder="1" applyAlignment="1" applyProtection="1">
      <alignment/>
      <protection locked="0"/>
    </xf>
    <xf numFmtId="38" fontId="10" fillId="0" borderId="5" xfId="17" applyFont="1" applyBorder="1" applyAlignment="1" applyProtection="1">
      <alignment/>
      <protection locked="0"/>
    </xf>
    <xf numFmtId="40" fontId="10" fillId="0" borderId="13" xfId="17" applyNumberFormat="1" applyFont="1" applyBorder="1" applyAlignment="1" applyProtection="1">
      <alignment/>
      <protection locked="0"/>
    </xf>
    <xf numFmtId="38" fontId="11" fillId="0" borderId="11" xfId="17" applyFont="1" applyBorder="1" applyAlignment="1" applyProtection="1">
      <alignment/>
      <protection locked="0"/>
    </xf>
    <xf numFmtId="38" fontId="11" fillId="0" borderId="12" xfId="17" applyFont="1" applyBorder="1" applyAlignment="1" applyProtection="1">
      <alignment/>
      <protection locked="0"/>
    </xf>
    <xf numFmtId="40" fontId="11" fillId="0" borderId="12" xfId="17" applyNumberFormat="1" applyFont="1" applyBorder="1" applyAlignment="1" applyProtection="1">
      <alignment/>
      <protection locked="0"/>
    </xf>
    <xf numFmtId="38" fontId="11" fillId="0" borderId="5" xfId="17" applyFont="1" applyBorder="1" applyAlignment="1" applyProtection="1">
      <alignment/>
      <protection locked="0"/>
    </xf>
    <xf numFmtId="40" fontId="11" fillId="0" borderId="13" xfId="17" applyNumberFormat="1" applyFont="1" applyBorder="1" applyAlignment="1" applyProtection="1">
      <alignment/>
      <protection locked="0"/>
    </xf>
    <xf numFmtId="38" fontId="11" fillId="0" borderId="21" xfId="17" applyFont="1" applyBorder="1" applyAlignment="1" applyProtection="1">
      <alignment/>
      <protection locked="0"/>
    </xf>
    <xf numFmtId="38" fontId="11" fillId="0" borderId="22" xfId="17" applyFont="1" applyBorder="1" applyAlignment="1" applyProtection="1">
      <alignment/>
      <protection locked="0"/>
    </xf>
    <xf numFmtId="40" fontId="11" fillId="0" borderId="22" xfId="17" applyNumberFormat="1" applyFont="1" applyBorder="1" applyAlignment="1" applyProtection="1">
      <alignment/>
      <protection locked="0"/>
    </xf>
    <xf numFmtId="38" fontId="11" fillId="0" borderId="23" xfId="17" applyFont="1" applyBorder="1" applyAlignment="1" applyProtection="1">
      <alignment/>
      <protection locked="0"/>
    </xf>
    <xf numFmtId="40" fontId="11" fillId="0" borderId="24" xfId="17" applyNumberFormat="1" applyFont="1" applyBorder="1" applyAlignment="1" applyProtection="1">
      <alignment horizontal="center"/>
      <protection locked="0"/>
    </xf>
    <xf numFmtId="40" fontId="11" fillId="0" borderId="25" xfId="17" applyNumberFormat="1" applyFont="1" applyBorder="1" applyAlignment="1" applyProtection="1">
      <alignment/>
      <protection locked="0"/>
    </xf>
    <xf numFmtId="38" fontId="7" fillId="0" borderId="0" xfId="17" applyFont="1" applyBorder="1" applyAlignment="1">
      <alignment/>
    </xf>
    <xf numFmtId="37" fontId="12" fillId="0" borderId="26" xfId="21" applyFont="1" applyFill="1" applyBorder="1" applyAlignment="1" applyProtection="1">
      <alignment horizontal="left"/>
      <protection/>
    </xf>
    <xf numFmtId="38" fontId="7" fillId="0" borderId="0" xfId="17" applyFont="1" applyBorder="1" applyAlignment="1" applyProtection="1">
      <alignment/>
      <protection/>
    </xf>
    <xf numFmtId="37" fontId="12" fillId="0" borderId="27" xfId="21" applyFont="1" applyFill="1" applyBorder="1" applyAlignment="1" applyProtection="1">
      <alignment horizontal="left"/>
      <protection/>
    </xf>
    <xf numFmtId="37" fontId="12" fillId="0" borderId="28" xfId="21" applyFont="1" applyFill="1" applyBorder="1" applyAlignment="1" applyProtection="1">
      <alignment horizontal="left"/>
      <protection/>
    </xf>
    <xf numFmtId="38" fontId="9" fillId="0" borderId="0" xfId="17" applyFont="1" applyBorder="1" applyAlignment="1">
      <alignment/>
    </xf>
    <xf numFmtId="38" fontId="10" fillId="0" borderId="15" xfId="17" applyFont="1" applyFill="1" applyBorder="1" applyAlignment="1" applyProtection="1">
      <alignment/>
      <protection locked="0"/>
    </xf>
    <xf numFmtId="40" fontId="10" fillId="0" borderId="15" xfId="17" applyNumberFormat="1" applyFont="1" applyFill="1" applyBorder="1" applyAlignment="1" applyProtection="1">
      <alignment/>
      <protection locked="0"/>
    </xf>
    <xf numFmtId="38" fontId="10" fillId="0" borderId="4" xfId="17" applyFont="1" applyFill="1" applyBorder="1" applyAlignment="1" applyProtection="1">
      <alignment/>
      <protection locked="0"/>
    </xf>
    <xf numFmtId="49" fontId="7" fillId="0" borderId="0" xfId="17" applyNumberFormat="1" applyFont="1" applyBorder="1" applyAlignment="1">
      <alignment/>
    </xf>
    <xf numFmtId="38" fontId="10" fillId="0" borderId="29" xfId="17" applyFont="1" applyBorder="1" applyAlignment="1" applyProtection="1">
      <alignment horizontal="distributed"/>
      <protection/>
    </xf>
    <xf numFmtId="38" fontId="10" fillId="0" borderId="30" xfId="17" applyFont="1" applyBorder="1" applyAlignment="1" applyProtection="1">
      <alignment horizontal="distributed"/>
      <protection/>
    </xf>
    <xf numFmtId="38" fontId="10" fillId="0" borderId="31" xfId="17" applyFont="1" applyBorder="1" applyAlignment="1" applyProtection="1">
      <alignment horizontal="distributed"/>
      <protection/>
    </xf>
    <xf numFmtId="0" fontId="10" fillId="0" borderId="30" xfId="0" applyFont="1" applyBorder="1" applyAlignment="1">
      <alignment horizontal="distributed"/>
    </xf>
    <xf numFmtId="0" fontId="11" fillId="0" borderId="32" xfId="22" applyFont="1" applyBorder="1" applyAlignment="1">
      <alignment horizontal="distributed" vertical="top"/>
      <protection/>
    </xf>
    <xf numFmtId="0" fontId="11" fillId="0" borderId="33" xfId="0" applyFont="1" applyBorder="1" applyAlignment="1">
      <alignment horizontal="distributed" vertical="top"/>
    </xf>
    <xf numFmtId="0" fontId="11" fillId="0" borderId="34" xfId="22" applyFont="1" applyBorder="1" applyAlignment="1">
      <alignment horizontal="distributed" vertical="top"/>
      <protection/>
    </xf>
    <xf numFmtId="0" fontId="11" fillId="0" borderId="35" xfId="0" applyFont="1" applyBorder="1" applyAlignment="1">
      <alignment horizontal="distributed" vertical="top"/>
    </xf>
    <xf numFmtId="38" fontId="10" fillId="0" borderId="36" xfId="17" applyFont="1" applyBorder="1" applyAlignment="1" applyProtection="1">
      <alignment horizontal="distributed" vertical="center"/>
      <protection/>
    </xf>
    <xf numFmtId="0" fontId="10" fillId="0" borderId="37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38" fontId="10" fillId="0" borderId="29" xfId="17" applyFont="1" applyBorder="1" applyAlignment="1" applyProtection="1">
      <alignment horizontal="center"/>
      <protection/>
    </xf>
    <xf numFmtId="38" fontId="10" fillId="0" borderId="40" xfId="17" applyFont="1" applyBorder="1" applyAlignment="1" applyProtection="1">
      <alignment horizontal="center"/>
      <protection/>
    </xf>
    <xf numFmtId="38" fontId="10" fillId="0" borderId="30" xfId="17" applyFont="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事04統13" xfId="21"/>
    <cellStyle name="標準_第１表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 transitionEvaluation="1" transitionEntry="1"/>
  <dimension ref="A1:AB321"/>
  <sheetViews>
    <sheetView showGridLines="0" tabSelected="1" view="pageBreakPreview" zoomScaleSheetLayoutView="100" workbookViewId="0" topLeftCell="A1">
      <pane xSplit="2" ySplit="5" topLeftCell="C6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C53" sqref="C53"/>
    </sheetView>
  </sheetViews>
  <sheetFormatPr defaultColWidth="9.625" defaultRowHeight="13.5"/>
  <cols>
    <col min="1" max="1" width="3.625" style="2" customWidth="1"/>
    <col min="2" max="2" width="10.00390625" style="2" customWidth="1"/>
    <col min="3" max="3" width="13.875" style="2" customWidth="1"/>
    <col min="4" max="4" width="8.125" style="2" customWidth="1"/>
    <col min="5" max="6" width="11.25390625" style="2" customWidth="1"/>
    <col min="7" max="7" width="6.625" style="2" customWidth="1"/>
    <col min="8" max="8" width="11.25390625" style="2" customWidth="1"/>
    <col min="9" max="9" width="11.875" style="2" customWidth="1"/>
    <col min="10" max="11" width="6.625" style="2" customWidth="1"/>
    <col min="12" max="13" width="7.50390625" style="2" customWidth="1"/>
    <col min="14" max="14" width="11.875" style="2" customWidth="1"/>
    <col min="15" max="15" width="7.625" style="2" customWidth="1"/>
    <col min="16" max="16" width="11.875" style="2" customWidth="1"/>
    <col min="17" max="17" width="5.00390625" style="2" customWidth="1"/>
    <col min="18" max="18" width="9.625" style="2" customWidth="1"/>
    <col min="19" max="19" width="16.375" style="2" customWidth="1"/>
    <col min="20" max="16384" width="9.625" style="2" customWidth="1"/>
  </cols>
  <sheetData>
    <row r="1" spans="1:17" ht="13.5" customHeight="1">
      <c r="A1" s="1" t="s">
        <v>61</v>
      </c>
      <c r="B1" s="3"/>
      <c r="D1" s="5"/>
      <c r="E1" s="5"/>
      <c r="F1" s="16"/>
      <c r="G1" s="5"/>
      <c r="H1" s="16"/>
      <c r="I1" s="16"/>
      <c r="J1" s="3"/>
      <c r="K1" s="3"/>
      <c r="L1" s="3"/>
      <c r="M1" s="3"/>
      <c r="N1" s="6"/>
      <c r="O1" s="3"/>
      <c r="P1" s="3"/>
      <c r="Q1" s="3"/>
    </row>
    <row r="2" spans="1:17" ht="10.5" customHeight="1" thickBot="1">
      <c r="A2" s="3"/>
      <c r="B2" s="3"/>
      <c r="C2" s="16"/>
      <c r="D2" s="3"/>
      <c r="E2" s="16"/>
      <c r="F2" s="3"/>
      <c r="G2" s="3"/>
      <c r="H2" s="3"/>
      <c r="I2" s="3"/>
      <c r="J2" s="3"/>
      <c r="L2" s="3"/>
      <c r="M2" s="4"/>
      <c r="O2" s="36" t="s">
        <v>62</v>
      </c>
      <c r="P2" s="3"/>
      <c r="Q2" s="3"/>
    </row>
    <row r="3" spans="1:17" s="18" customFormat="1" ht="12" customHeight="1">
      <c r="A3" s="103" t="s">
        <v>0</v>
      </c>
      <c r="B3" s="104"/>
      <c r="C3" s="95" t="s">
        <v>63</v>
      </c>
      <c r="D3" s="98"/>
      <c r="E3" s="109" t="s">
        <v>60</v>
      </c>
      <c r="F3" s="110"/>
      <c r="G3" s="110"/>
      <c r="H3" s="111"/>
      <c r="I3" s="95" t="s">
        <v>64</v>
      </c>
      <c r="J3" s="98"/>
      <c r="K3" s="95" t="s">
        <v>65</v>
      </c>
      <c r="L3" s="96"/>
      <c r="M3" s="37" t="s">
        <v>35</v>
      </c>
      <c r="N3" s="95" t="s">
        <v>66</v>
      </c>
      <c r="O3" s="97"/>
      <c r="P3" s="7" t="s">
        <v>36</v>
      </c>
      <c r="Q3" s="85"/>
    </row>
    <row r="4" spans="1:17" ht="10.5" customHeight="1">
      <c r="A4" s="105"/>
      <c r="B4" s="106"/>
      <c r="C4" s="35" t="s">
        <v>37</v>
      </c>
      <c r="D4" s="38" t="s">
        <v>38</v>
      </c>
      <c r="E4" s="30" t="s">
        <v>37</v>
      </c>
      <c r="F4" s="30" t="s">
        <v>39</v>
      </c>
      <c r="G4" s="30" t="s">
        <v>40</v>
      </c>
      <c r="H4" s="14" t="s">
        <v>41</v>
      </c>
      <c r="I4" s="30" t="s">
        <v>37</v>
      </c>
      <c r="J4" s="14" t="s">
        <v>42</v>
      </c>
      <c r="K4" s="30" t="s">
        <v>43</v>
      </c>
      <c r="L4" s="30" t="s">
        <v>44</v>
      </c>
      <c r="M4" s="30" t="s">
        <v>45</v>
      </c>
      <c r="N4" s="30" t="s">
        <v>46</v>
      </c>
      <c r="O4" s="33" t="s">
        <v>47</v>
      </c>
      <c r="P4" s="7" t="s">
        <v>36</v>
      </c>
      <c r="Q4" s="3"/>
    </row>
    <row r="5" spans="1:17" ht="10.5" customHeight="1" thickBot="1">
      <c r="A5" s="107"/>
      <c r="B5" s="108"/>
      <c r="C5" s="39" t="s">
        <v>48</v>
      </c>
      <c r="D5" s="40" t="s">
        <v>49</v>
      </c>
      <c r="E5" s="41" t="s">
        <v>50</v>
      </c>
      <c r="F5" s="41" t="s">
        <v>51</v>
      </c>
      <c r="G5" s="41" t="s">
        <v>52</v>
      </c>
      <c r="H5" s="42" t="s">
        <v>53</v>
      </c>
      <c r="I5" s="41" t="s">
        <v>54</v>
      </c>
      <c r="J5" s="42" t="s">
        <v>67</v>
      </c>
      <c r="K5" s="41" t="s">
        <v>55</v>
      </c>
      <c r="L5" s="41" t="s">
        <v>56</v>
      </c>
      <c r="M5" s="41" t="s">
        <v>57</v>
      </c>
      <c r="N5" s="15" t="s">
        <v>58</v>
      </c>
      <c r="O5" s="43" t="s">
        <v>59</v>
      </c>
      <c r="P5" s="3"/>
      <c r="Q5" s="3"/>
    </row>
    <row r="6" spans="1:17" ht="12" customHeight="1" thickTop="1">
      <c r="A6" s="19">
        <v>1</v>
      </c>
      <c r="B6" s="86" t="s">
        <v>68</v>
      </c>
      <c r="C6" s="44">
        <v>5248590194</v>
      </c>
      <c r="D6" s="45">
        <v>5596</v>
      </c>
      <c r="E6" s="46" t="s">
        <v>34</v>
      </c>
      <c r="F6" s="46" t="s">
        <v>69</v>
      </c>
      <c r="G6" s="46" t="s">
        <v>34</v>
      </c>
      <c r="H6" s="47" t="s">
        <v>34</v>
      </c>
      <c r="I6" s="29">
        <v>0</v>
      </c>
      <c r="J6" s="48">
        <v>0</v>
      </c>
      <c r="K6" s="49" t="s">
        <v>34</v>
      </c>
      <c r="L6" s="50">
        <v>0</v>
      </c>
      <c r="M6" s="49" t="s">
        <v>34</v>
      </c>
      <c r="N6" s="51" t="s">
        <v>70</v>
      </c>
      <c r="O6" s="52" t="s">
        <v>70</v>
      </c>
      <c r="P6" s="16" t="s">
        <v>36</v>
      </c>
      <c r="Q6" s="87"/>
    </row>
    <row r="7" spans="1:17" ht="12" customHeight="1">
      <c r="A7" s="19">
        <v>2</v>
      </c>
      <c r="B7" s="88" t="s">
        <v>1</v>
      </c>
      <c r="C7" s="44">
        <v>2238460093</v>
      </c>
      <c r="D7" s="45">
        <v>6338</v>
      </c>
      <c r="E7" s="46" t="s">
        <v>34</v>
      </c>
      <c r="F7" s="46" t="s">
        <v>70</v>
      </c>
      <c r="G7" s="46" t="s">
        <v>34</v>
      </c>
      <c r="H7" s="47" t="s">
        <v>34</v>
      </c>
      <c r="I7" s="29">
        <v>0</v>
      </c>
      <c r="J7" s="48">
        <v>0</v>
      </c>
      <c r="K7" s="49" t="s">
        <v>34</v>
      </c>
      <c r="L7" s="50">
        <v>0</v>
      </c>
      <c r="M7" s="49" t="s">
        <v>34</v>
      </c>
      <c r="N7" s="46" t="s">
        <v>71</v>
      </c>
      <c r="O7" s="52" t="s">
        <v>71</v>
      </c>
      <c r="P7" s="16" t="s">
        <v>36</v>
      </c>
      <c r="Q7" s="87"/>
    </row>
    <row r="8" spans="1:17" ht="12" customHeight="1">
      <c r="A8" s="19">
        <v>3</v>
      </c>
      <c r="B8" s="88" t="s">
        <v>2</v>
      </c>
      <c r="C8" s="44">
        <v>579308907</v>
      </c>
      <c r="D8" s="45">
        <v>4666</v>
      </c>
      <c r="E8" s="46" t="s">
        <v>34</v>
      </c>
      <c r="F8" s="46" t="s">
        <v>70</v>
      </c>
      <c r="G8" s="46" t="s">
        <v>34</v>
      </c>
      <c r="H8" s="47" t="s">
        <v>34</v>
      </c>
      <c r="I8" s="29">
        <v>0</v>
      </c>
      <c r="J8" s="48">
        <v>0</v>
      </c>
      <c r="K8" s="49" t="s">
        <v>34</v>
      </c>
      <c r="L8" s="50">
        <v>0</v>
      </c>
      <c r="M8" s="49" t="s">
        <v>34</v>
      </c>
      <c r="N8" s="46" t="s">
        <v>70</v>
      </c>
      <c r="O8" s="52" t="s">
        <v>70</v>
      </c>
      <c r="P8" s="16" t="s">
        <v>36</v>
      </c>
      <c r="Q8" s="3"/>
    </row>
    <row r="9" spans="1:17" ht="12" customHeight="1">
      <c r="A9" s="19">
        <v>4</v>
      </c>
      <c r="B9" s="88" t="s">
        <v>3</v>
      </c>
      <c r="C9" s="44">
        <v>342006938</v>
      </c>
      <c r="D9" s="45">
        <v>4374</v>
      </c>
      <c r="E9" s="46" t="s">
        <v>34</v>
      </c>
      <c r="F9" s="46" t="s">
        <v>70</v>
      </c>
      <c r="G9" s="46" t="s">
        <v>34</v>
      </c>
      <c r="H9" s="47" t="s">
        <v>34</v>
      </c>
      <c r="I9" s="29">
        <v>0</v>
      </c>
      <c r="J9" s="48">
        <v>0</v>
      </c>
      <c r="K9" s="49" t="s">
        <v>34</v>
      </c>
      <c r="L9" s="50">
        <v>0</v>
      </c>
      <c r="M9" s="49" t="s">
        <v>34</v>
      </c>
      <c r="N9" s="46" t="s">
        <v>70</v>
      </c>
      <c r="O9" s="52" t="s">
        <v>70</v>
      </c>
      <c r="P9" s="16" t="s">
        <v>36</v>
      </c>
      <c r="Q9" s="3"/>
    </row>
    <row r="10" spans="1:17" ht="12" customHeight="1">
      <c r="A10" s="19">
        <v>5</v>
      </c>
      <c r="B10" s="88" t="s">
        <v>4</v>
      </c>
      <c r="C10" s="44">
        <v>338968290</v>
      </c>
      <c r="D10" s="45">
        <v>6709</v>
      </c>
      <c r="E10" s="46" t="s">
        <v>34</v>
      </c>
      <c r="F10" s="46" t="s">
        <v>70</v>
      </c>
      <c r="G10" s="46" t="s">
        <v>34</v>
      </c>
      <c r="H10" s="47" t="s">
        <v>34</v>
      </c>
      <c r="I10" s="29">
        <v>0</v>
      </c>
      <c r="J10" s="48">
        <v>0</v>
      </c>
      <c r="K10" s="49" t="s">
        <v>34</v>
      </c>
      <c r="L10" s="50">
        <v>0</v>
      </c>
      <c r="M10" s="49" t="s">
        <v>34</v>
      </c>
      <c r="N10" s="46" t="s">
        <v>70</v>
      </c>
      <c r="O10" s="52" t="s">
        <v>70</v>
      </c>
      <c r="P10" s="16" t="s">
        <v>36</v>
      </c>
      <c r="Q10" s="3"/>
    </row>
    <row r="11" spans="1:17" ht="12" customHeight="1">
      <c r="A11" s="19">
        <v>6</v>
      </c>
      <c r="B11" s="88" t="s">
        <v>5</v>
      </c>
      <c r="C11" s="44">
        <v>512690124</v>
      </c>
      <c r="D11" s="45">
        <v>4616</v>
      </c>
      <c r="E11" s="46" t="s">
        <v>34</v>
      </c>
      <c r="F11" s="46" t="s">
        <v>70</v>
      </c>
      <c r="G11" s="46" t="s">
        <v>34</v>
      </c>
      <c r="H11" s="47" t="s">
        <v>34</v>
      </c>
      <c r="I11" s="29">
        <v>0</v>
      </c>
      <c r="J11" s="48">
        <v>0</v>
      </c>
      <c r="K11" s="49" t="s">
        <v>34</v>
      </c>
      <c r="L11" s="50">
        <v>0</v>
      </c>
      <c r="M11" s="49" t="s">
        <v>34</v>
      </c>
      <c r="N11" s="46" t="s">
        <v>70</v>
      </c>
      <c r="O11" s="52" t="s">
        <v>70</v>
      </c>
      <c r="P11" s="16" t="s">
        <v>36</v>
      </c>
      <c r="Q11" s="3"/>
    </row>
    <row r="12" spans="1:17" ht="12" customHeight="1">
      <c r="A12" s="19">
        <v>7</v>
      </c>
      <c r="B12" s="88" t="s">
        <v>6</v>
      </c>
      <c r="C12" s="44">
        <v>257470711</v>
      </c>
      <c r="D12" s="45">
        <v>4444</v>
      </c>
      <c r="E12" s="46" t="s">
        <v>34</v>
      </c>
      <c r="F12" s="46" t="s">
        <v>70</v>
      </c>
      <c r="G12" s="46" t="s">
        <v>34</v>
      </c>
      <c r="H12" s="47" t="s">
        <v>34</v>
      </c>
      <c r="I12" s="29">
        <v>0</v>
      </c>
      <c r="J12" s="48">
        <v>0</v>
      </c>
      <c r="K12" s="49" t="s">
        <v>34</v>
      </c>
      <c r="L12" s="50">
        <v>0</v>
      </c>
      <c r="M12" s="49" t="s">
        <v>34</v>
      </c>
      <c r="N12" s="46" t="s">
        <v>70</v>
      </c>
      <c r="O12" s="52" t="s">
        <v>70</v>
      </c>
      <c r="P12" s="16" t="s">
        <v>36</v>
      </c>
      <c r="Q12" s="3"/>
    </row>
    <row r="13" spans="1:17" ht="12" customHeight="1">
      <c r="A13" s="19">
        <v>8</v>
      </c>
      <c r="B13" s="88" t="s">
        <v>7</v>
      </c>
      <c r="C13" s="44">
        <v>336243819</v>
      </c>
      <c r="D13" s="45">
        <v>5051</v>
      </c>
      <c r="E13" s="46" t="s">
        <v>34</v>
      </c>
      <c r="F13" s="46" t="s">
        <v>70</v>
      </c>
      <c r="G13" s="46" t="s">
        <v>34</v>
      </c>
      <c r="H13" s="47" t="s">
        <v>34</v>
      </c>
      <c r="I13" s="29">
        <v>0</v>
      </c>
      <c r="J13" s="48">
        <v>0</v>
      </c>
      <c r="K13" s="49" t="s">
        <v>34</v>
      </c>
      <c r="L13" s="50">
        <v>0</v>
      </c>
      <c r="M13" s="49" t="s">
        <v>34</v>
      </c>
      <c r="N13" s="46" t="s">
        <v>70</v>
      </c>
      <c r="O13" s="52" t="s">
        <v>70</v>
      </c>
      <c r="P13" s="16" t="s">
        <v>36</v>
      </c>
      <c r="Q13" s="3"/>
    </row>
    <row r="14" spans="1:17" ht="12" customHeight="1">
      <c r="A14" s="19">
        <v>9</v>
      </c>
      <c r="B14" s="88" t="s">
        <v>8</v>
      </c>
      <c r="C14" s="44">
        <v>100548828</v>
      </c>
      <c r="D14" s="45">
        <v>5789</v>
      </c>
      <c r="E14" s="46" t="s">
        <v>34</v>
      </c>
      <c r="F14" s="46" t="s">
        <v>70</v>
      </c>
      <c r="G14" s="46" t="s">
        <v>34</v>
      </c>
      <c r="H14" s="47" t="s">
        <v>34</v>
      </c>
      <c r="I14" s="29">
        <v>0</v>
      </c>
      <c r="J14" s="48">
        <v>0</v>
      </c>
      <c r="K14" s="49" t="s">
        <v>34</v>
      </c>
      <c r="L14" s="50">
        <v>0</v>
      </c>
      <c r="M14" s="49" t="s">
        <v>34</v>
      </c>
      <c r="N14" s="46" t="s">
        <v>70</v>
      </c>
      <c r="O14" s="52" t="s">
        <v>70</v>
      </c>
      <c r="P14" s="16" t="s">
        <v>36</v>
      </c>
      <c r="Q14" s="3"/>
    </row>
    <row r="15" spans="1:17" ht="12" customHeight="1">
      <c r="A15" s="19">
        <v>10</v>
      </c>
      <c r="B15" s="88" t="s">
        <v>9</v>
      </c>
      <c r="C15" s="44">
        <v>743093848</v>
      </c>
      <c r="D15" s="45">
        <v>3480</v>
      </c>
      <c r="E15" s="46" t="s">
        <v>34</v>
      </c>
      <c r="F15" s="46" t="s">
        <v>72</v>
      </c>
      <c r="G15" s="46" t="s">
        <v>34</v>
      </c>
      <c r="H15" s="47" t="s">
        <v>34</v>
      </c>
      <c r="I15" s="29">
        <v>0</v>
      </c>
      <c r="J15" s="48">
        <v>0</v>
      </c>
      <c r="K15" s="49" t="s">
        <v>34</v>
      </c>
      <c r="L15" s="50">
        <v>0</v>
      </c>
      <c r="M15" s="49" t="s">
        <v>34</v>
      </c>
      <c r="N15" s="46" t="s">
        <v>72</v>
      </c>
      <c r="O15" s="52" t="s">
        <v>73</v>
      </c>
      <c r="P15" s="16" t="s">
        <v>36</v>
      </c>
      <c r="Q15" s="3"/>
    </row>
    <row r="16" spans="1:17" ht="12" customHeight="1">
      <c r="A16" s="19">
        <v>11</v>
      </c>
      <c r="B16" s="88" t="s">
        <v>10</v>
      </c>
      <c r="C16" s="44">
        <v>98994604</v>
      </c>
      <c r="D16" s="45">
        <v>5341</v>
      </c>
      <c r="E16" s="46" t="s">
        <v>34</v>
      </c>
      <c r="F16" s="46" t="s">
        <v>73</v>
      </c>
      <c r="G16" s="46" t="s">
        <v>34</v>
      </c>
      <c r="H16" s="47" t="s">
        <v>34</v>
      </c>
      <c r="I16" s="29">
        <v>0</v>
      </c>
      <c r="J16" s="48">
        <v>0</v>
      </c>
      <c r="K16" s="49" t="s">
        <v>34</v>
      </c>
      <c r="L16" s="50">
        <v>0</v>
      </c>
      <c r="M16" s="49" t="s">
        <v>34</v>
      </c>
      <c r="N16" s="46" t="s">
        <v>73</v>
      </c>
      <c r="O16" s="52" t="s">
        <v>73</v>
      </c>
      <c r="P16" s="16" t="s">
        <v>36</v>
      </c>
      <c r="Q16" s="3"/>
    </row>
    <row r="17" spans="1:17" ht="12" customHeight="1">
      <c r="A17" s="19">
        <v>12</v>
      </c>
      <c r="B17" s="88" t="s">
        <v>11</v>
      </c>
      <c r="C17" s="44">
        <v>198809096</v>
      </c>
      <c r="D17" s="45">
        <v>4105</v>
      </c>
      <c r="E17" s="46" t="s">
        <v>34</v>
      </c>
      <c r="F17" s="46" t="s">
        <v>73</v>
      </c>
      <c r="G17" s="46" t="s">
        <v>34</v>
      </c>
      <c r="H17" s="47" t="s">
        <v>34</v>
      </c>
      <c r="I17" s="29">
        <v>0</v>
      </c>
      <c r="J17" s="48">
        <v>0</v>
      </c>
      <c r="K17" s="49" t="s">
        <v>34</v>
      </c>
      <c r="L17" s="50">
        <v>0</v>
      </c>
      <c r="M17" s="49" t="s">
        <v>34</v>
      </c>
      <c r="N17" s="46" t="s">
        <v>73</v>
      </c>
      <c r="O17" s="52" t="s">
        <v>73</v>
      </c>
      <c r="P17" s="16" t="s">
        <v>36</v>
      </c>
      <c r="Q17" s="3"/>
    </row>
    <row r="18" spans="1:17" ht="12" customHeight="1">
      <c r="A18" s="19">
        <v>13</v>
      </c>
      <c r="B18" s="88" t="s">
        <v>12</v>
      </c>
      <c r="C18" s="44">
        <v>313904662</v>
      </c>
      <c r="D18" s="45">
        <v>4637</v>
      </c>
      <c r="E18" s="46" t="s">
        <v>34</v>
      </c>
      <c r="F18" s="46" t="s">
        <v>73</v>
      </c>
      <c r="G18" s="46" t="s">
        <v>34</v>
      </c>
      <c r="H18" s="47" t="s">
        <v>34</v>
      </c>
      <c r="I18" s="29">
        <v>0</v>
      </c>
      <c r="J18" s="48">
        <v>0</v>
      </c>
      <c r="K18" s="49" t="s">
        <v>34</v>
      </c>
      <c r="L18" s="50">
        <v>0</v>
      </c>
      <c r="M18" s="49" t="s">
        <v>34</v>
      </c>
      <c r="N18" s="46" t="s">
        <v>73</v>
      </c>
      <c r="O18" s="52" t="s">
        <v>73</v>
      </c>
      <c r="P18" s="16" t="s">
        <v>36</v>
      </c>
      <c r="Q18" s="3"/>
    </row>
    <row r="19" spans="1:17" ht="12" customHeight="1">
      <c r="A19" s="19">
        <v>14</v>
      </c>
      <c r="B19" s="88" t="s">
        <v>13</v>
      </c>
      <c r="C19" s="44">
        <v>243886409</v>
      </c>
      <c r="D19" s="45">
        <v>3531</v>
      </c>
      <c r="E19" s="46" t="s">
        <v>34</v>
      </c>
      <c r="F19" s="46" t="s">
        <v>73</v>
      </c>
      <c r="G19" s="46" t="s">
        <v>34</v>
      </c>
      <c r="H19" s="47" t="s">
        <v>34</v>
      </c>
      <c r="I19" s="29">
        <v>0</v>
      </c>
      <c r="J19" s="48">
        <v>0</v>
      </c>
      <c r="K19" s="49" t="s">
        <v>34</v>
      </c>
      <c r="L19" s="50">
        <v>0</v>
      </c>
      <c r="M19" s="49" t="s">
        <v>34</v>
      </c>
      <c r="N19" s="46" t="s">
        <v>73</v>
      </c>
      <c r="O19" s="52" t="s">
        <v>73</v>
      </c>
      <c r="P19" s="16" t="s">
        <v>36</v>
      </c>
      <c r="Q19" s="3"/>
    </row>
    <row r="20" spans="1:17" ht="12" customHeight="1">
      <c r="A20" s="19">
        <v>15</v>
      </c>
      <c r="B20" s="88" t="s">
        <v>14</v>
      </c>
      <c r="C20" s="44">
        <v>157080851</v>
      </c>
      <c r="D20" s="45">
        <v>5612</v>
      </c>
      <c r="E20" s="46" t="s">
        <v>34</v>
      </c>
      <c r="F20" s="46" t="s">
        <v>73</v>
      </c>
      <c r="G20" s="46" t="s">
        <v>34</v>
      </c>
      <c r="H20" s="47" t="s">
        <v>34</v>
      </c>
      <c r="I20" s="29">
        <v>0</v>
      </c>
      <c r="J20" s="48">
        <v>0</v>
      </c>
      <c r="K20" s="49" t="s">
        <v>34</v>
      </c>
      <c r="L20" s="50">
        <v>0</v>
      </c>
      <c r="M20" s="49" t="s">
        <v>34</v>
      </c>
      <c r="N20" s="46" t="s">
        <v>73</v>
      </c>
      <c r="O20" s="52" t="s">
        <v>73</v>
      </c>
      <c r="P20" s="16" t="s">
        <v>36</v>
      </c>
      <c r="Q20" s="3"/>
    </row>
    <row r="21" spans="1:17" ht="12" customHeight="1">
      <c r="A21" s="19">
        <v>16</v>
      </c>
      <c r="B21" s="88" t="s">
        <v>15</v>
      </c>
      <c r="C21" s="44">
        <v>147010254</v>
      </c>
      <c r="D21" s="45">
        <v>4086</v>
      </c>
      <c r="E21" s="46" t="s">
        <v>34</v>
      </c>
      <c r="F21" s="46" t="s">
        <v>73</v>
      </c>
      <c r="G21" s="46" t="s">
        <v>34</v>
      </c>
      <c r="H21" s="47" t="s">
        <v>34</v>
      </c>
      <c r="I21" s="29">
        <v>0</v>
      </c>
      <c r="J21" s="48">
        <v>0</v>
      </c>
      <c r="K21" s="49" t="s">
        <v>34</v>
      </c>
      <c r="L21" s="50">
        <v>0</v>
      </c>
      <c r="M21" s="49" t="s">
        <v>34</v>
      </c>
      <c r="N21" s="46" t="s">
        <v>73</v>
      </c>
      <c r="O21" s="52" t="s">
        <v>73</v>
      </c>
      <c r="P21" s="16" t="s">
        <v>36</v>
      </c>
      <c r="Q21" s="3"/>
    </row>
    <row r="22" spans="1:17" ht="12" customHeight="1">
      <c r="A22" s="19">
        <v>17</v>
      </c>
      <c r="B22" s="88" t="s">
        <v>16</v>
      </c>
      <c r="C22" s="44">
        <v>214885271</v>
      </c>
      <c r="D22" s="45">
        <v>5521</v>
      </c>
      <c r="E22" s="46" t="s">
        <v>34</v>
      </c>
      <c r="F22" s="46" t="s">
        <v>73</v>
      </c>
      <c r="G22" s="46" t="s">
        <v>34</v>
      </c>
      <c r="H22" s="47" t="s">
        <v>34</v>
      </c>
      <c r="I22" s="29">
        <v>0</v>
      </c>
      <c r="J22" s="48">
        <v>0</v>
      </c>
      <c r="K22" s="49" t="s">
        <v>34</v>
      </c>
      <c r="L22" s="50">
        <v>0</v>
      </c>
      <c r="M22" s="49" t="s">
        <v>34</v>
      </c>
      <c r="N22" s="46" t="s">
        <v>73</v>
      </c>
      <c r="O22" s="52" t="s">
        <v>73</v>
      </c>
      <c r="P22" s="16" t="s">
        <v>36</v>
      </c>
      <c r="Q22" s="3"/>
    </row>
    <row r="23" spans="1:17" ht="12" customHeight="1">
      <c r="A23" s="19">
        <v>18</v>
      </c>
      <c r="B23" s="88" t="s">
        <v>17</v>
      </c>
      <c r="C23" s="44">
        <v>98241681</v>
      </c>
      <c r="D23" s="45">
        <v>8039</v>
      </c>
      <c r="E23" s="46" t="s">
        <v>34</v>
      </c>
      <c r="F23" s="46" t="s">
        <v>73</v>
      </c>
      <c r="G23" s="46" t="s">
        <v>34</v>
      </c>
      <c r="H23" s="47" t="s">
        <v>34</v>
      </c>
      <c r="I23" s="29">
        <v>0</v>
      </c>
      <c r="J23" s="48">
        <v>0</v>
      </c>
      <c r="K23" s="49" t="s">
        <v>34</v>
      </c>
      <c r="L23" s="50">
        <v>0</v>
      </c>
      <c r="M23" s="49" t="s">
        <v>34</v>
      </c>
      <c r="N23" s="46" t="s">
        <v>73</v>
      </c>
      <c r="O23" s="52" t="s">
        <v>73</v>
      </c>
      <c r="P23" s="16" t="s">
        <v>36</v>
      </c>
      <c r="Q23" s="3"/>
    </row>
    <row r="24" spans="1:17" ht="12" customHeight="1" thickBot="1">
      <c r="A24" s="20">
        <v>21</v>
      </c>
      <c r="B24" s="89" t="s">
        <v>18</v>
      </c>
      <c r="C24" s="53">
        <v>118134113</v>
      </c>
      <c r="D24" s="54">
        <v>4247</v>
      </c>
      <c r="E24" s="55" t="s">
        <v>34</v>
      </c>
      <c r="F24" s="56" t="s">
        <v>73</v>
      </c>
      <c r="G24" s="55" t="s">
        <v>34</v>
      </c>
      <c r="H24" s="57" t="s">
        <v>34</v>
      </c>
      <c r="I24" s="32">
        <v>0</v>
      </c>
      <c r="J24" s="58">
        <v>0</v>
      </c>
      <c r="K24" s="59" t="s">
        <v>34</v>
      </c>
      <c r="L24" s="60">
        <v>0</v>
      </c>
      <c r="M24" s="59" t="s">
        <v>34</v>
      </c>
      <c r="N24" s="56" t="s">
        <v>73</v>
      </c>
      <c r="O24" s="61" t="s">
        <v>73</v>
      </c>
      <c r="P24" s="16" t="s">
        <v>36</v>
      </c>
      <c r="Q24" s="3"/>
    </row>
    <row r="25" spans="1:17" ht="12" customHeight="1" thickTop="1">
      <c r="A25" s="19">
        <v>19</v>
      </c>
      <c r="B25" s="88" t="s">
        <v>19</v>
      </c>
      <c r="C25" s="44">
        <v>56426075</v>
      </c>
      <c r="D25" s="45">
        <v>5286</v>
      </c>
      <c r="E25" s="46" t="s">
        <v>34</v>
      </c>
      <c r="F25" s="46" t="s">
        <v>73</v>
      </c>
      <c r="G25" s="46" t="s">
        <v>34</v>
      </c>
      <c r="H25" s="47" t="s">
        <v>34</v>
      </c>
      <c r="I25" s="29">
        <v>0</v>
      </c>
      <c r="J25" s="48">
        <v>0</v>
      </c>
      <c r="K25" s="49" t="s">
        <v>34</v>
      </c>
      <c r="L25" s="50">
        <v>0</v>
      </c>
      <c r="M25" s="49" t="s">
        <v>34</v>
      </c>
      <c r="N25" s="46" t="s">
        <v>73</v>
      </c>
      <c r="O25" s="52" t="s">
        <v>73</v>
      </c>
      <c r="P25" s="16" t="s">
        <v>36</v>
      </c>
      <c r="Q25" s="3"/>
    </row>
    <row r="26" spans="1:17" ht="12" customHeight="1">
      <c r="A26" s="19">
        <v>20</v>
      </c>
      <c r="B26" s="88" t="s">
        <v>20</v>
      </c>
      <c r="C26" s="44">
        <v>93309131</v>
      </c>
      <c r="D26" s="45">
        <v>6379</v>
      </c>
      <c r="E26" s="46" t="s">
        <v>34</v>
      </c>
      <c r="F26" s="46" t="s">
        <v>73</v>
      </c>
      <c r="G26" s="46" t="s">
        <v>34</v>
      </c>
      <c r="H26" s="47" t="s">
        <v>34</v>
      </c>
      <c r="I26" s="29">
        <v>0</v>
      </c>
      <c r="J26" s="48">
        <v>0</v>
      </c>
      <c r="K26" s="49" t="s">
        <v>34</v>
      </c>
      <c r="L26" s="50">
        <v>0</v>
      </c>
      <c r="M26" s="49" t="s">
        <v>34</v>
      </c>
      <c r="N26" s="46" t="s">
        <v>73</v>
      </c>
      <c r="O26" s="52" t="s">
        <v>73</v>
      </c>
      <c r="P26" s="16" t="s">
        <v>36</v>
      </c>
      <c r="Q26" s="3"/>
    </row>
    <row r="27" spans="1:17" ht="12" customHeight="1">
      <c r="A27" s="19">
        <v>22</v>
      </c>
      <c r="B27" s="88" t="s">
        <v>21</v>
      </c>
      <c r="C27" s="44">
        <v>41089293</v>
      </c>
      <c r="D27" s="45">
        <v>4051</v>
      </c>
      <c r="E27" s="46" t="s">
        <v>34</v>
      </c>
      <c r="F27" s="46" t="s">
        <v>73</v>
      </c>
      <c r="G27" s="46" t="s">
        <v>34</v>
      </c>
      <c r="H27" s="47" t="s">
        <v>34</v>
      </c>
      <c r="I27" s="29">
        <v>0</v>
      </c>
      <c r="J27" s="48">
        <v>0</v>
      </c>
      <c r="K27" s="49" t="s">
        <v>34</v>
      </c>
      <c r="L27" s="50">
        <v>0</v>
      </c>
      <c r="M27" s="49" t="s">
        <v>34</v>
      </c>
      <c r="N27" s="46" t="s">
        <v>73</v>
      </c>
      <c r="O27" s="52" t="s">
        <v>73</v>
      </c>
      <c r="P27" s="16" t="s">
        <v>36</v>
      </c>
      <c r="Q27" s="3"/>
    </row>
    <row r="28" spans="1:17" ht="12" customHeight="1">
      <c r="A28" s="19">
        <v>23</v>
      </c>
      <c r="B28" s="88" t="s">
        <v>22</v>
      </c>
      <c r="C28" s="44">
        <v>45736933</v>
      </c>
      <c r="D28" s="45">
        <v>5258</v>
      </c>
      <c r="E28" s="46" t="s">
        <v>34</v>
      </c>
      <c r="F28" s="46" t="s">
        <v>73</v>
      </c>
      <c r="G28" s="46" t="s">
        <v>34</v>
      </c>
      <c r="H28" s="47" t="s">
        <v>34</v>
      </c>
      <c r="I28" s="29">
        <v>0</v>
      </c>
      <c r="J28" s="48">
        <v>0</v>
      </c>
      <c r="K28" s="49" t="s">
        <v>34</v>
      </c>
      <c r="L28" s="50">
        <v>0</v>
      </c>
      <c r="M28" s="49" t="s">
        <v>34</v>
      </c>
      <c r="N28" s="46" t="s">
        <v>73</v>
      </c>
      <c r="O28" s="52" t="s">
        <v>73</v>
      </c>
      <c r="P28" s="16" t="s">
        <v>36</v>
      </c>
      <c r="Q28" s="3"/>
    </row>
    <row r="29" spans="1:17" ht="12" customHeight="1">
      <c r="A29" s="19">
        <v>24</v>
      </c>
      <c r="B29" s="88" t="s">
        <v>23</v>
      </c>
      <c r="C29" s="44">
        <v>26039002</v>
      </c>
      <c r="D29" s="45">
        <v>8104</v>
      </c>
      <c r="E29" s="46" t="s">
        <v>34</v>
      </c>
      <c r="F29" s="46" t="s">
        <v>73</v>
      </c>
      <c r="G29" s="46" t="s">
        <v>34</v>
      </c>
      <c r="H29" s="47" t="s">
        <v>34</v>
      </c>
      <c r="I29" s="29">
        <v>0</v>
      </c>
      <c r="J29" s="48">
        <v>0</v>
      </c>
      <c r="K29" s="49" t="s">
        <v>34</v>
      </c>
      <c r="L29" s="50">
        <v>0</v>
      </c>
      <c r="M29" s="49" t="s">
        <v>34</v>
      </c>
      <c r="N29" s="46" t="s">
        <v>73</v>
      </c>
      <c r="O29" s="52" t="s">
        <v>73</v>
      </c>
      <c r="P29" s="16" t="s">
        <v>36</v>
      </c>
      <c r="Q29" s="3"/>
    </row>
    <row r="30" spans="1:17" ht="12" customHeight="1">
      <c r="A30" s="19">
        <v>25</v>
      </c>
      <c r="B30" s="88" t="s">
        <v>24</v>
      </c>
      <c r="C30" s="44">
        <v>32047837</v>
      </c>
      <c r="D30" s="45">
        <v>6103</v>
      </c>
      <c r="E30" s="46" t="s">
        <v>34</v>
      </c>
      <c r="F30" s="46" t="s">
        <v>73</v>
      </c>
      <c r="G30" s="46" t="s">
        <v>34</v>
      </c>
      <c r="H30" s="47" t="s">
        <v>34</v>
      </c>
      <c r="I30" s="29">
        <v>0</v>
      </c>
      <c r="J30" s="48">
        <v>0</v>
      </c>
      <c r="K30" s="49" t="s">
        <v>34</v>
      </c>
      <c r="L30" s="50">
        <v>0</v>
      </c>
      <c r="M30" s="49" t="s">
        <v>34</v>
      </c>
      <c r="N30" s="46" t="s">
        <v>73</v>
      </c>
      <c r="O30" s="52" t="s">
        <v>73</v>
      </c>
      <c r="P30" s="16" t="s">
        <v>36</v>
      </c>
      <c r="Q30" s="3"/>
    </row>
    <row r="31" spans="1:17" ht="12" customHeight="1">
      <c r="A31" s="19">
        <v>26</v>
      </c>
      <c r="B31" s="88" t="s">
        <v>25</v>
      </c>
      <c r="C31" s="44">
        <v>32756988</v>
      </c>
      <c r="D31" s="45">
        <v>9186</v>
      </c>
      <c r="E31" s="46" t="s">
        <v>34</v>
      </c>
      <c r="F31" s="46" t="s">
        <v>73</v>
      </c>
      <c r="G31" s="46" t="s">
        <v>34</v>
      </c>
      <c r="H31" s="47" t="s">
        <v>34</v>
      </c>
      <c r="I31" s="29">
        <v>0</v>
      </c>
      <c r="J31" s="48">
        <v>0</v>
      </c>
      <c r="K31" s="49" t="s">
        <v>34</v>
      </c>
      <c r="L31" s="50">
        <v>0</v>
      </c>
      <c r="M31" s="49" t="s">
        <v>34</v>
      </c>
      <c r="N31" s="46" t="s">
        <v>73</v>
      </c>
      <c r="O31" s="52" t="s">
        <v>73</v>
      </c>
      <c r="P31" s="16" t="s">
        <v>36</v>
      </c>
      <c r="Q31" s="3"/>
    </row>
    <row r="32" spans="1:17" ht="12" customHeight="1">
      <c r="A32" s="19">
        <v>27</v>
      </c>
      <c r="B32" s="88" t="s">
        <v>26</v>
      </c>
      <c r="C32" s="44">
        <v>25253633</v>
      </c>
      <c r="D32" s="45">
        <v>7311</v>
      </c>
      <c r="E32" s="46" t="s">
        <v>34</v>
      </c>
      <c r="F32" s="46" t="s">
        <v>73</v>
      </c>
      <c r="G32" s="46" t="s">
        <v>34</v>
      </c>
      <c r="H32" s="47" t="s">
        <v>34</v>
      </c>
      <c r="I32" s="29">
        <v>0</v>
      </c>
      <c r="J32" s="48">
        <v>0</v>
      </c>
      <c r="K32" s="49" t="s">
        <v>34</v>
      </c>
      <c r="L32" s="50">
        <v>0</v>
      </c>
      <c r="M32" s="49" t="s">
        <v>34</v>
      </c>
      <c r="N32" s="46" t="s">
        <v>73</v>
      </c>
      <c r="O32" s="52" t="s">
        <v>73</v>
      </c>
      <c r="P32" s="16" t="s">
        <v>36</v>
      </c>
      <c r="Q32" s="3"/>
    </row>
    <row r="33" spans="1:17" ht="12" customHeight="1">
      <c r="A33" s="19">
        <v>28</v>
      </c>
      <c r="B33" s="88" t="s">
        <v>27</v>
      </c>
      <c r="C33" s="44">
        <v>20394685</v>
      </c>
      <c r="D33" s="45">
        <v>4961</v>
      </c>
      <c r="E33" s="46" t="s">
        <v>34</v>
      </c>
      <c r="F33" s="46" t="s">
        <v>73</v>
      </c>
      <c r="G33" s="46" t="s">
        <v>34</v>
      </c>
      <c r="H33" s="47" t="s">
        <v>34</v>
      </c>
      <c r="I33" s="29">
        <v>0</v>
      </c>
      <c r="J33" s="48">
        <v>0</v>
      </c>
      <c r="K33" s="49" t="s">
        <v>34</v>
      </c>
      <c r="L33" s="50">
        <v>0</v>
      </c>
      <c r="M33" s="49" t="s">
        <v>34</v>
      </c>
      <c r="N33" s="46" t="s">
        <v>73</v>
      </c>
      <c r="O33" s="52" t="s">
        <v>73</v>
      </c>
      <c r="P33" s="16" t="s">
        <v>36</v>
      </c>
      <c r="Q33" s="3"/>
    </row>
    <row r="34" spans="1:17" ht="12" customHeight="1">
      <c r="A34" s="19">
        <v>29</v>
      </c>
      <c r="B34" s="88" t="s">
        <v>28</v>
      </c>
      <c r="C34" s="44">
        <v>72142915</v>
      </c>
      <c r="D34" s="45">
        <v>16581</v>
      </c>
      <c r="E34" s="46" t="s">
        <v>34</v>
      </c>
      <c r="F34" s="46" t="s">
        <v>73</v>
      </c>
      <c r="G34" s="46" t="s">
        <v>34</v>
      </c>
      <c r="H34" s="47" t="s">
        <v>34</v>
      </c>
      <c r="I34" s="29">
        <v>0</v>
      </c>
      <c r="J34" s="48">
        <v>0</v>
      </c>
      <c r="K34" s="49" t="s">
        <v>34</v>
      </c>
      <c r="L34" s="50">
        <v>0</v>
      </c>
      <c r="M34" s="49" t="s">
        <v>34</v>
      </c>
      <c r="N34" s="46" t="s">
        <v>73</v>
      </c>
      <c r="O34" s="52" t="s">
        <v>73</v>
      </c>
      <c r="P34" s="16" t="s">
        <v>36</v>
      </c>
      <c r="Q34" s="3"/>
    </row>
    <row r="35" spans="1:17" ht="12" customHeight="1">
      <c r="A35" s="19">
        <v>30</v>
      </c>
      <c r="B35" s="88" t="s">
        <v>29</v>
      </c>
      <c r="C35" s="44">
        <v>27218144</v>
      </c>
      <c r="D35" s="45">
        <v>8738</v>
      </c>
      <c r="E35" s="46" t="s">
        <v>34</v>
      </c>
      <c r="F35" s="46" t="s">
        <v>73</v>
      </c>
      <c r="G35" s="46" t="s">
        <v>34</v>
      </c>
      <c r="H35" s="47" t="s">
        <v>34</v>
      </c>
      <c r="I35" s="29">
        <v>0</v>
      </c>
      <c r="J35" s="48">
        <v>0</v>
      </c>
      <c r="K35" s="49" t="s">
        <v>34</v>
      </c>
      <c r="L35" s="50">
        <v>0</v>
      </c>
      <c r="M35" s="49" t="s">
        <v>34</v>
      </c>
      <c r="N35" s="46" t="s">
        <v>73</v>
      </c>
      <c r="O35" s="52" t="s">
        <v>73</v>
      </c>
      <c r="P35" s="16" t="s">
        <v>36</v>
      </c>
      <c r="Q35" s="3"/>
    </row>
    <row r="36" spans="1:17" ht="12" customHeight="1">
      <c r="A36" s="19">
        <v>31</v>
      </c>
      <c r="B36" s="88" t="s">
        <v>30</v>
      </c>
      <c r="C36" s="44">
        <v>55487700</v>
      </c>
      <c r="D36" s="45">
        <v>5221</v>
      </c>
      <c r="E36" s="46" t="s">
        <v>34</v>
      </c>
      <c r="F36" s="46" t="s">
        <v>73</v>
      </c>
      <c r="G36" s="46" t="s">
        <v>34</v>
      </c>
      <c r="H36" s="47" t="s">
        <v>34</v>
      </c>
      <c r="I36" s="29">
        <v>0</v>
      </c>
      <c r="J36" s="48">
        <v>0</v>
      </c>
      <c r="K36" s="49" t="s">
        <v>34</v>
      </c>
      <c r="L36" s="50">
        <v>0</v>
      </c>
      <c r="M36" s="49" t="s">
        <v>34</v>
      </c>
      <c r="N36" s="46" t="s">
        <v>73</v>
      </c>
      <c r="O36" s="52" t="s">
        <v>73</v>
      </c>
      <c r="P36" s="16" t="s">
        <v>36</v>
      </c>
      <c r="Q36" s="3"/>
    </row>
    <row r="37" spans="1:17" ht="12" customHeight="1">
      <c r="A37" s="19">
        <v>32</v>
      </c>
      <c r="B37" s="88" t="s">
        <v>31</v>
      </c>
      <c r="C37" s="44">
        <v>114970577</v>
      </c>
      <c r="D37" s="45">
        <v>7676</v>
      </c>
      <c r="E37" s="46" t="s">
        <v>34</v>
      </c>
      <c r="F37" s="46" t="s">
        <v>73</v>
      </c>
      <c r="G37" s="46" t="s">
        <v>34</v>
      </c>
      <c r="H37" s="47" t="s">
        <v>34</v>
      </c>
      <c r="I37" s="29">
        <v>0</v>
      </c>
      <c r="J37" s="48">
        <v>0</v>
      </c>
      <c r="K37" s="49" t="s">
        <v>34</v>
      </c>
      <c r="L37" s="50">
        <v>0</v>
      </c>
      <c r="M37" s="49" t="s">
        <v>34</v>
      </c>
      <c r="N37" s="46" t="s">
        <v>73</v>
      </c>
      <c r="O37" s="52" t="s">
        <v>73</v>
      </c>
      <c r="P37" s="16" t="s">
        <v>36</v>
      </c>
      <c r="Q37" s="3"/>
    </row>
    <row r="38" spans="1:17" ht="12" customHeight="1" thickBot="1">
      <c r="A38" s="19">
        <v>33</v>
      </c>
      <c r="B38" s="88" t="s">
        <v>32</v>
      </c>
      <c r="C38" s="44">
        <v>20739974</v>
      </c>
      <c r="D38" s="62">
        <v>18702</v>
      </c>
      <c r="E38" s="46" t="s">
        <v>34</v>
      </c>
      <c r="F38" s="46" t="s">
        <v>73</v>
      </c>
      <c r="G38" s="46" t="s">
        <v>34</v>
      </c>
      <c r="H38" s="47" t="s">
        <v>34</v>
      </c>
      <c r="I38" s="29">
        <v>0</v>
      </c>
      <c r="J38" s="48">
        <v>0</v>
      </c>
      <c r="K38" s="49" t="s">
        <v>34</v>
      </c>
      <c r="L38" s="50">
        <v>0</v>
      </c>
      <c r="M38" s="49" t="s">
        <v>34</v>
      </c>
      <c r="N38" s="46" t="s">
        <v>73</v>
      </c>
      <c r="O38" s="52" t="s">
        <v>73</v>
      </c>
      <c r="P38" s="16" t="s">
        <v>36</v>
      </c>
      <c r="Q38" s="3"/>
    </row>
    <row r="39" spans="1:17" s="28" customFormat="1" ht="12" customHeight="1" thickBot="1" thickTop="1">
      <c r="A39" s="99" t="s">
        <v>33</v>
      </c>
      <c r="B39" s="100"/>
      <c r="C39" s="63">
        <v>12951941580</v>
      </c>
      <c r="D39" s="63">
        <v>5276</v>
      </c>
      <c r="E39" s="64" t="s">
        <v>34</v>
      </c>
      <c r="F39" s="65" t="s">
        <v>70</v>
      </c>
      <c r="G39" s="64" t="s">
        <v>34</v>
      </c>
      <c r="H39" s="65" t="s">
        <v>34</v>
      </c>
      <c r="I39" s="66">
        <v>0</v>
      </c>
      <c r="J39" s="66">
        <v>0</v>
      </c>
      <c r="K39" s="67" t="s">
        <v>34</v>
      </c>
      <c r="L39" s="68">
        <v>0</v>
      </c>
      <c r="M39" s="67" t="s">
        <v>34</v>
      </c>
      <c r="N39" s="65" t="s">
        <v>74</v>
      </c>
      <c r="O39" s="69" t="s">
        <v>74</v>
      </c>
      <c r="P39" s="27" t="s">
        <v>36</v>
      </c>
      <c r="Q39" s="90"/>
    </row>
    <row r="40" spans="1:17" ht="12" customHeight="1" thickTop="1">
      <c r="A40" s="19">
        <v>301</v>
      </c>
      <c r="B40" s="34" t="s">
        <v>75</v>
      </c>
      <c r="C40" s="44">
        <v>124966717</v>
      </c>
      <c r="D40" s="45">
        <v>8766</v>
      </c>
      <c r="E40" s="91">
        <v>85066966</v>
      </c>
      <c r="F40" s="91">
        <v>66741862</v>
      </c>
      <c r="G40" s="92">
        <v>78.46</v>
      </c>
      <c r="H40" s="93">
        <v>18325104</v>
      </c>
      <c r="I40" s="29">
        <v>11144213</v>
      </c>
      <c r="J40" s="48">
        <v>782</v>
      </c>
      <c r="K40" s="50">
        <v>68.07</v>
      </c>
      <c r="L40" s="50">
        <v>8.92</v>
      </c>
      <c r="M40" s="92">
        <v>13.1</v>
      </c>
      <c r="N40" s="91">
        <v>66741862</v>
      </c>
      <c r="O40" s="70">
        <v>53.41</v>
      </c>
      <c r="P40" s="16" t="s">
        <v>36</v>
      </c>
      <c r="Q40" s="3"/>
    </row>
    <row r="41" spans="1:17" ht="12" customHeight="1">
      <c r="A41" s="19">
        <v>302</v>
      </c>
      <c r="B41" s="21" t="s">
        <v>76</v>
      </c>
      <c r="C41" s="44">
        <v>131488856</v>
      </c>
      <c r="D41" s="45">
        <v>7647</v>
      </c>
      <c r="E41" s="45">
        <v>80498422</v>
      </c>
      <c r="F41" s="45">
        <v>52321957</v>
      </c>
      <c r="G41" s="50">
        <v>65</v>
      </c>
      <c r="H41" s="48">
        <v>28176465</v>
      </c>
      <c r="I41" s="29">
        <v>12933060</v>
      </c>
      <c r="J41" s="48">
        <v>752</v>
      </c>
      <c r="K41" s="50">
        <v>61.22</v>
      </c>
      <c r="L41" s="50">
        <v>9.84</v>
      </c>
      <c r="M41" s="50">
        <v>16.07</v>
      </c>
      <c r="N41" s="45">
        <v>56729007</v>
      </c>
      <c r="O41" s="70">
        <v>43.14</v>
      </c>
      <c r="P41" s="16" t="s">
        <v>36</v>
      </c>
      <c r="Q41" s="3"/>
    </row>
    <row r="42" spans="1:17" ht="12" customHeight="1">
      <c r="A42" s="19">
        <v>303</v>
      </c>
      <c r="B42" s="21" t="s">
        <v>77</v>
      </c>
      <c r="C42" s="44">
        <v>190408812</v>
      </c>
      <c r="D42" s="45">
        <v>8466</v>
      </c>
      <c r="E42" s="45">
        <v>98205426</v>
      </c>
      <c r="F42" s="45">
        <v>75723747</v>
      </c>
      <c r="G42" s="50">
        <v>77.11</v>
      </c>
      <c r="H42" s="48">
        <v>22481679</v>
      </c>
      <c r="I42" s="29">
        <v>20899928</v>
      </c>
      <c r="J42" s="48">
        <v>929</v>
      </c>
      <c r="K42" s="50">
        <v>51.58</v>
      </c>
      <c r="L42" s="50">
        <v>10.98</v>
      </c>
      <c r="M42" s="50">
        <v>21.28</v>
      </c>
      <c r="N42" s="45">
        <v>91943763</v>
      </c>
      <c r="O42" s="70">
        <v>48.29</v>
      </c>
      <c r="P42" s="16" t="s">
        <v>36</v>
      </c>
      <c r="Q42" s="3"/>
    </row>
    <row r="43" spans="1:17" ht="12" customHeight="1">
      <c r="A43" s="19">
        <v>304</v>
      </c>
      <c r="B43" s="21" t="s">
        <v>78</v>
      </c>
      <c r="C43" s="44">
        <v>60969015</v>
      </c>
      <c r="D43" s="45">
        <v>14329</v>
      </c>
      <c r="E43" s="45">
        <v>33094870</v>
      </c>
      <c r="F43" s="45">
        <v>25121698</v>
      </c>
      <c r="G43" s="50">
        <v>75.91</v>
      </c>
      <c r="H43" s="48">
        <v>7973172</v>
      </c>
      <c r="I43" s="29">
        <v>4753733</v>
      </c>
      <c r="J43" s="48">
        <v>1117</v>
      </c>
      <c r="K43" s="50">
        <v>54.28</v>
      </c>
      <c r="L43" s="50">
        <v>7.8</v>
      </c>
      <c r="M43" s="50">
        <v>14.36</v>
      </c>
      <c r="N43" s="45">
        <v>33094391</v>
      </c>
      <c r="O43" s="70">
        <v>54.28</v>
      </c>
      <c r="P43" s="16" t="s">
        <v>36</v>
      </c>
      <c r="Q43" s="3"/>
    </row>
    <row r="44" spans="1:17" ht="12" customHeight="1">
      <c r="A44" s="19">
        <v>305</v>
      </c>
      <c r="B44" s="21" t="s">
        <v>79</v>
      </c>
      <c r="C44" s="44">
        <v>175135381</v>
      </c>
      <c r="D44" s="45">
        <v>14298</v>
      </c>
      <c r="E44" s="45">
        <v>71114820</v>
      </c>
      <c r="F44" s="45">
        <v>57725397</v>
      </c>
      <c r="G44" s="50">
        <v>81.17</v>
      </c>
      <c r="H44" s="48">
        <v>13389423</v>
      </c>
      <c r="I44" s="29">
        <v>12722118</v>
      </c>
      <c r="J44" s="48">
        <v>1039</v>
      </c>
      <c r="K44" s="50">
        <v>40.61</v>
      </c>
      <c r="L44" s="50">
        <v>7.26</v>
      </c>
      <c r="M44" s="50">
        <v>17.89</v>
      </c>
      <c r="N44" s="45">
        <v>82555474</v>
      </c>
      <c r="O44" s="70">
        <v>47.14</v>
      </c>
      <c r="P44" s="16" t="s">
        <v>36</v>
      </c>
      <c r="Q44" s="3"/>
    </row>
    <row r="45" spans="1:17" ht="12" customHeight="1" thickBot="1">
      <c r="A45" s="20">
        <v>306</v>
      </c>
      <c r="B45" s="22" t="s">
        <v>80</v>
      </c>
      <c r="C45" s="53">
        <v>1043233824</v>
      </c>
      <c r="D45" s="54">
        <v>10271</v>
      </c>
      <c r="E45" s="54">
        <v>705863403</v>
      </c>
      <c r="F45" s="54">
        <v>230165301</v>
      </c>
      <c r="G45" s="71">
        <v>32.61</v>
      </c>
      <c r="H45" s="72">
        <v>475698102</v>
      </c>
      <c r="I45" s="31">
        <v>92554312</v>
      </c>
      <c r="J45" s="72">
        <v>911</v>
      </c>
      <c r="K45" s="71">
        <v>67.66</v>
      </c>
      <c r="L45" s="71">
        <v>8.87</v>
      </c>
      <c r="M45" s="71">
        <v>13.11</v>
      </c>
      <c r="N45" s="54">
        <v>326255305</v>
      </c>
      <c r="O45" s="73">
        <v>31.27</v>
      </c>
      <c r="P45" s="16" t="s">
        <v>36</v>
      </c>
      <c r="Q45" s="3"/>
    </row>
    <row r="46" spans="1:17" s="28" customFormat="1" ht="12" customHeight="1" thickBot="1" thickTop="1">
      <c r="A46" s="99" t="s">
        <v>81</v>
      </c>
      <c r="B46" s="100"/>
      <c r="C46" s="74">
        <v>1726202605</v>
      </c>
      <c r="D46" s="75">
        <v>10035</v>
      </c>
      <c r="E46" s="75">
        <v>1073843907</v>
      </c>
      <c r="F46" s="75">
        <v>507799962</v>
      </c>
      <c r="G46" s="76">
        <v>47.29</v>
      </c>
      <c r="H46" s="77">
        <v>566043945</v>
      </c>
      <c r="I46" s="66">
        <v>155007364</v>
      </c>
      <c r="J46" s="77">
        <v>901</v>
      </c>
      <c r="K46" s="76">
        <v>62.21</v>
      </c>
      <c r="L46" s="76">
        <v>8.98</v>
      </c>
      <c r="M46" s="76">
        <v>14.43</v>
      </c>
      <c r="N46" s="75">
        <v>657319802</v>
      </c>
      <c r="O46" s="78">
        <v>38.08</v>
      </c>
      <c r="P46" s="27" t="s">
        <v>36</v>
      </c>
      <c r="Q46" s="90"/>
    </row>
    <row r="47" spans="1:17" s="28" customFormat="1" ht="12" customHeight="1" thickBot="1" thickTop="1">
      <c r="A47" s="101" t="s">
        <v>82</v>
      </c>
      <c r="B47" s="102"/>
      <c r="C47" s="79">
        <v>14678144185</v>
      </c>
      <c r="D47" s="80">
        <v>5587</v>
      </c>
      <c r="E47" s="80">
        <v>1073843907</v>
      </c>
      <c r="F47" s="80">
        <v>507799962</v>
      </c>
      <c r="G47" s="81">
        <v>47.29</v>
      </c>
      <c r="H47" s="82">
        <v>566043945</v>
      </c>
      <c r="I47" s="80">
        <v>155007364</v>
      </c>
      <c r="J47" s="83" t="s">
        <v>34</v>
      </c>
      <c r="K47" s="81">
        <v>7.32</v>
      </c>
      <c r="L47" s="81">
        <v>1.06</v>
      </c>
      <c r="M47" s="81">
        <v>14.43</v>
      </c>
      <c r="N47" s="80">
        <v>657319802</v>
      </c>
      <c r="O47" s="84">
        <v>4.48</v>
      </c>
      <c r="P47" s="27" t="s">
        <v>36</v>
      </c>
      <c r="Q47" s="90"/>
    </row>
    <row r="48" spans="1:17" s="12" customFormat="1" ht="10.5" customHeight="1">
      <c r="A48" s="8"/>
      <c r="B48" s="8"/>
      <c r="C48" s="9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11" t="s">
        <v>36</v>
      </c>
      <c r="Q48" s="94"/>
    </row>
    <row r="49" spans="1:17" s="12" customFormat="1" ht="15.75" customHeight="1">
      <c r="A49" s="8"/>
      <c r="B49" s="8"/>
      <c r="C49" s="23"/>
      <c r="D49" s="23"/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10"/>
      <c r="Q49" s="94"/>
    </row>
    <row r="50" spans="1:16" ht="10.5" customHeight="1">
      <c r="A50" s="17"/>
      <c r="B50" s="17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17"/>
    </row>
    <row r="51" spans="1:16" ht="10.5" customHeight="1">
      <c r="A51" s="17"/>
      <c r="B51" s="17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17"/>
    </row>
    <row r="52" spans="3:15" ht="10.5">
      <c r="C52" s="25"/>
      <c r="D52" s="25"/>
      <c r="E52" s="26"/>
      <c r="F52" s="25"/>
      <c r="G52" s="18"/>
      <c r="H52" s="18"/>
      <c r="I52" s="18"/>
      <c r="J52" s="18"/>
      <c r="K52" s="26"/>
      <c r="L52" s="26"/>
      <c r="M52" s="18"/>
      <c r="N52" s="18"/>
      <c r="O52" s="18"/>
    </row>
    <row r="53" spans="3:15" ht="10.5">
      <c r="C53" s="25"/>
      <c r="D53" s="25"/>
      <c r="E53" s="26"/>
      <c r="F53" s="25"/>
      <c r="G53" s="18"/>
      <c r="H53" s="18"/>
      <c r="I53" s="18"/>
      <c r="J53" s="18"/>
      <c r="K53" s="26"/>
      <c r="L53" s="26"/>
      <c r="M53" s="18"/>
      <c r="N53" s="18"/>
      <c r="O53" s="18"/>
    </row>
    <row r="54" spans="3:15" ht="10.5">
      <c r="C54" s="25"/>
      <c r="D54" s="25"/>
      <c r="E54" s="26"/>
      <c r="F54" s="25"/>
      <c r="G54" s="18"/>
      <c r="H54" s="18"/>
      <c r="I54" s="18"/>
      <c r="J54" s="18"/>
      <c r="K54" s="26"/>
      <c r="L54" s="26"/>
      <c r="M54" s="18"/>
      <c r="N54" s="18"/>
      <c r="O54" s="18"/>
    </row>
    <row r="55" spans="3:15" ht="10.5">
      <c r="C55" s="18"/>
      <c r="D55" s="18"/>
      <c r="E55" s="18"/>
      <c r="F55" s="18"/>
      <c r="G55" s="18"/>
      <c r="H55" s="18"/>
      <c r="I55" s="18"/>
      <c r="J55" s="18"/>
      <c r="K55" s="26"/>
      <c r="L55" s="26"/>
      <c r="M55" s="18"/>
      <c r="N55" s="18"/>
      <c r="O55" s="18"/>
    </row>
    <row r="56" spans="3:15" ht="10.5">
      <c r="C56" s="18"/>
      <c r="D56" s="18"/>
      <c r="E56" s="18"/>
      <c r="F56" s="18"/>
      <c r="G56" s="18"/>
      <c r="H56" s="18"/>
      <c r="I56" s="18"/>
      <c r="J56" s="18"/>
      <c r="K56" s="26"/>
      <c r="L56" s="26"/>
      <c r="M56" s="18"/>
      <c r="N56" s="18"/>
      <c r="O56" s="18"/>
    </row>
    <row r="57" spans="3:15" ht="10.5">
      <c r="C57" s="18"/>
      <c r="D57" s="18"/>
      <c r="E57" s="18"/>
      <c r="F57" s="18"/>
      <c r="G57" s="18"/>
      <c r="H57" s="18"/>
      <c r="I57" s="18"/>
      <c r="J57" s="18"/>
      <c r="K57" s="26"/>
      <c r="L57" s="26"/>
      <c r="M57" s="18"/>
      <c r="N57" s="18"/>
      <c r="O57" s="18"/>
    </row>
    <row r="58" spans="3:15" ht="10.5">
      <c r="C58" s="18"/>
      <c r="D58" s="18"/>
      <c r="E58" s="18"/>
      <c r="F58" s="18"/>
      <c r="G58" s="18"/>
      <c r="H58" s="18"/>
      <c r="I58" s="18"/>
      <c r="J58" s="18"/>
      <c r="K58" s="26"/>
      <c r="L58" s="26"/>
      <c r="M58" s="18"/>
      <c r="N58" s="18"/>
      <c r="O58" s="18"/>
    </row>
    <row r="59" spans="3:15" ht="10.5">
      <c r="C59" s="18"/>
      <c r="D59" s="18"/>
      <c r="E59" s="18"/>
      <c r="F59" s="18"/>
      <c r="G59" s="18"/>
      <c r="H59" s="18"/>
      <c r="I59" s="18"/>
      <c r="J59" s="18"/>
      <c r="K59" s="26"/>
      <c r="L59" s="26"/>
      <c r="M59" s="18"/>
      <c r="N59" s="18"/>
      <c r="O59" s="18"/>
    </row>
    <row r="60" spans="3:15" ht="10.5">
      <c r="C60" s="18"/>
      <c r="D60" s="18"/>
      <c r="E60" s="18"/>
      <c r="F60" s="18"/>
      <c r="G60" s="18"/>
      <c r="H60" s="18"/>
      <c r="I60" s="18"/>
      <c r="J60" s="18"/>
      <c r="K60" s="26"/>
      <c r="L60" s="26"/>
      <c r="M60" s="18"/>
      <c r="N60" s="18"/>
      <c r="O60" s="18"/>
    </row>
    <row r="61" spans="3:15" ht="10.5">
      <c r="C61" s="18"/>
      <c r="D61" s="18"/>
      <c r="E61" s="18"/>
      <c r="F61" s="18"/>
      <c r="G61" s="18"/>
      <c r="H61" s="18"/>
      <c r="I61" s="18"/>
      <c r="J61" s="18"/>
      <c r="K61" s="26"/>
      <c r="L61" s="26"/>
      <c r="M61" s="18"/>
      <c r="N61" s="18"/>
      <c r="O61" s="18"/>
    </row>
    <row r="62" spans="3:15" ht="10.5">
      <c r="C62" s="18"/>
      <c r="D62" s="18"/>
      <c r="E62" s="18"/>
      <c r="F62" s="18"/>
      <c r="G62" s="18"/>
      <c r="H62" s="18"/>
      <c r="I62" s="18"/>
      <c r="J62" s="18"/>
      <c r="K62" s="26"/>
      <c r="L62" s="26"/>
      <c r="M62" s="18"/>
      <c r="N62" s="18"/>
      <c r="O62" s="18"/>
    </row>
    <row r="63" spans="11:12" ht="10.5">
      <c r="K63" s="13"/>
      <c r="L63" s="13"/>
    </row>
    <row r="64" spans="11:12" ht="10.5">
      <c r="K64" s="13"/>
      <c r="L64" s="13"/>
    </row>
    <row r="65" spans="11:12" ht="10.5">
      <c r="K65" s="13"/>
      <c r="L65" s="13"/>
    </row>
    <row r="66" spans="11:12" ht="10.5">
      <c r="K66" s="13"/>
      <c r="L66" s="13"/>
    </row>
    <row r="67" spans="11:12" ht="10.5">
      <c r="K67" s="13"/>
      <c r="L67" s="13"/>
    </row>
    <row r="68" spans="11:12" ht="10.5">
      <c r="K68" s="13"/>
      <c r="L68" s="13"/>
    </row>
    <row r="69" spans="11:12" ht="10.5">
      <c r="K69" s="13"/>
      <c r="L69" s="13"/>
    </row>
    <row r="70" spans="11:12" ht="10.5">
      <c r="K70" s="13"/>
      <c r="L70" s="13"/>
    </row>
    <row r="71" spans="11:12" ht="10.5">
      <c r="K71" s="13"/>
      <c r="L71" s="13"/>
    </row>
    <row r="72" spans="3:13" ht="10.5">
      <c r="C72" s="13">
        <f>E137</f>
        <v>0</v>
      </c>
      <c r="D72" s="13">
        <f>I141</f>
        <v>0</v>
      </c>
      <c r="E72" s="13">
        <f>E139</f>
        <v>0</v>
      </c>
      <c r="F72" s="13">
        <f>D151+D153+D248+D250</f>
        <v>0</v>
      </c>
      <c r="G72" s="13">
        <f>D155+D252</f>
        <v>0</v>
      </c>
      <c r="H72" s="13">
        <f>E151+E153+E248+E250</f>
        <v>0</v>
      </c>
      <c r="I72" s="13">
        <f>E155+E252</f>
        <v>0</v>
      </c>
      <c r="J72" s="13">
        <f>H151+H153+H248+H250</f>
        <v>0</v>
      </c>
      <c r="K72" s="13">
        <f>H155+H156+H157+H252</f>
        <v>0</v>
      </c>
      <c r="L72" s="13">
        <f>H151+H153+H248+H250+H155+H156+H157+H252</f>
        <v>0</v>
      </c>
      <c r="M72" s="13">
        <f>D109</f>
        <v>0</v>
      </c>
    </row>
    <row r="91" ht="10.5">
      <c r="C91" s="17"/>
    </row>
    <row r="92" ht="10.5">
      <c r="B92" s="17"/>
    </row>
    <row r="94" spans="2:9" ht="10.5">
      <c r="B94" s="17"/>
      <c r="H94" s="13"/>
      <c r="I94" s="17"/>
    </row>
    <row r="95" spans="3:9" ht="10.5">
      <c r="C95" s="17"/>
      <c r="D95" s="17"/>
      <c r="E95" s="17"/>
      <c r="H95" s="13"/>
      <c r="I95" s="17"/>
    </row>
    <row r="96" spans="3:9" ht="10.5">
      <c r="C96" s="17"/>
      <c r="D96" s="17"/>
      <c r="E96" s="17"/>
      <c r="H96" s="13"/>
      <c r="I96" s="17"/>
    </row>
    <row r="97" spans="3:9" ht="10.5">
      <c r="C97" s="17"/>
      <c r="D97" s="13"/>
      <c r="E97" s="17"/>
      <c r="F97" s="17"/>
      <c r="G97" s="17"/>
      <c r="H97" s="17"/>
      <c r="I97" s="17"/>
    </row>
    <row r="98" spans="2:9" ht="10.5">
      <c r="B98" s="17"/>
      <c r="C98" s="17"/>
      <c r="D98" s="13"/>
      <c r="E98" s="17"/>
      <c r="F98" s="17"/>
      <c r="G98" s="17"/>
      <c r="H98" s="17"/>
      <c r="I98" s="17"/>
    </row>
    <row r="99" spans="3:24" ht="10.5">
      <c r="C99" s="17"/>
      <c r="D99" s="13"/>
      <c r="E99" s="17"/>
      <c r="F99" s="17"/>
      <c r="G99" s="17"/>
      <c r="H99" s="17"/>
      <c r="I99" s="13"/>
      <c r="J99" s="13"/>
      <c r="T99" s="13"/>
      <c r="U99" s="17"/>
      <c r="V99" s="17"/>
      <c r="W99" s="17"/>
      <c r="X99" s="17"/>
    </row>
    <row r="100" spans="2:24" ht="10.5">
      <c r="B100" s="17"/>
      <c r="C100" s="13"/>
      <c r="D100" s="13"/>
      <c r="E100" s="17"/>
      <c r="F100" s="17"/>
      <c r="G100" s="17"/>
      <c r="H100" s="17"/>
      <c r="I100" s="17"/>
      <c r="J100" s="13"/>
      <c r="T100" s="13"/>
      <c r="U100" s="17"/>
      <c r="V100" s="17"/>
      <c r="W100" s="17"/>
      <c r="X100" s="17"/>
    </row>
    <row r="101" spans="3:20" ht="10.5">
      <c r="C101" s="17"/>
      <c r="D101" s="13"/>
      <c r="E101" s="17"/>
      <c r="F101" s="17"/>
      <c r="G101" s="17"/>
      <c r="H101" s="17"/>
      <c r="I101" s="13"/>
      <c r="J101" s="13"/>
      <c r="T101" s="13"/>
    </row>
    <row r="102" spans="3:24" ht="10.5">
      <c r="C102" s="13"/>
      <c r="D102" s="13"/>
      <c r="E102" s="13"/>
      <c r="F102" s="13"/>
      <c r="G102" s="13"/>
      <c r="H102" s="13"/>
      <c r="I102" s="17"/>
      <c r="J102" s="13"/>
      <c r="T102" s="13"/>
      <c r="U102" s="17"/>
      <c r="V102" s="17"/>
      <c r="W102" s="17"/>
      <c r="X102" s="17"/>
    </row>
    <row r="103" spans="2:24" ht="10.5">
      <c r="B103" s="17"/>
      <c r="C103" s="17"/>
      <c r="D103" s="17"/>
      <c r="E103" s="17"/>
      <c r="F103" s="17"/>
      <c r="G103" s="17"/>
      <c r="H103" s="17"/>
      <c r="I103" s="13"/>
      <c r="J103" s="13"/>
      <c r="K103" s="13"/>
      <c r="T103" s="13"/>
      <c r="U103" s="17"/>
      <c r="V103" s="17"/>
      <c r="W103" s="17"/>
      <c r="X103" s="17"/>
    </row>
    <row r="104" spans="4:20" ht="10.5">
      <c r="D104" s="13"/>
      <c r="E104" s="13"/>
      <c r="F104" s="13"/>
      <c r="G104" s="13"/>
      <c r="H104" s="13"/>
      <c r="I104" s="13"/>
      <c r="J104" s="17"/>
      <c r="K104" s="13"/>
      <c r="T104" s="13"/>
    </row>
    <row r="105" spans="2:28" ht="10.5">
      <c r="B105" s="17"/>
      <c r="C105" s="17"/>
      <c r="D105" s="17"/>
      <c r="E105" s="17"/>
      <c r="F105" s="17"/>
      <c r="G105" s="17"/>
      <c r="H105" s="17"/>
      <c r="I105" s="13"/>
      <c r="J105" s="17"/>
      <c r="K105" s="13"/>
      <c r="T105" s="13"/>
      <c r="U105" s="17"/>
      <c r="V105" s="17"/>
      <c r="W105" s="17"/>
      <c r="X105" s="17"/>
      <c r="Y105" s="13"/>
      <c r="AB105" s="13"/>
    </row>
    <row r="106" spans="3:28" ht="10.5">
      <c r="C106" s="13"/>
      <c r="D106" s="13"/>
      <c r="E106" s="13"/>
      <c r="F106" s="17"/>
      <c r="G106" s="13"/>
      <c r="T106" s="13"/>
      <c r="U106" s="17"/>
      <c r="V106" s="17"/>
      <c r="W106" s="17"/>
      <c r="X106" s="17"/>
      <c r="AB106" s="13"/>
    </row>
    <row r="107" spans="2:25" ht="10.5">
      <c r="B107" s="17"/>
      <c r="C107" s="17"/>
      <c r="D107" s="17"/>
      <c r="E107" s="17"/>
      <c r="F107" s="17"/>
      <c r="G107" s="17"/>
      <c r="H107" s="17"/>
      <c r="I107" s="17"/>
      <c r="J107" s="13"/>
      <c r="U107" s="17"/>
      <c r="V107" s="17"/>
      <c r="W107" s="17"/>
      <c r="X107" s="17"/>
      <c r="Y107" s="13"/>
    </row>
    <row r="108" spans="2:28" ht="10.5">
      <c r="B108" s="17"/>
      <c r="U108" s="17"/>
      <c r="V108" s="17"/>
      <c r="W108" s="17"/>
      <c r="X108" s="17"/>
      <c r="Y108" s="13"/>
      <c r="AB108" s="13"/>
    </row>
    <row r="109" spans="4:28" ht="10.5">
      <c r="D109" s="17"/>
      <c r="E109" s="17"/>
      <c r="F109" s="13"/>
      <c r="T109" s="17"/>
      <c r="U109" s="17"/>
      <c r="V109" s="17"/>
      <c r="X109" s="17"/>
      <c r="Z109" s="13"/>
      <c r="AB109" s="13"/>
    </row>
    <row r="110" spans="5:25" ht="10.5">
      <c r="E110" s="13"/>
      <c r="U110" s="17"/>
      <c r="V110" s="17"/>
      <c r="W110" s="17"/>
      <c r="X110" s="17"/>
      <c r="Y110" s="13"/>
    </row>
    <row r="111" spans="2:22" ht="10.5">
      <c r="B111" s="17"/>
      <c r="C111" s="13"/>
      <c r="E111" s="13"/>
      <c r="T111" s="17"/>
      <c r="V111" s="13"/>
    </row>
    <row r="112" spans="3:26" ht="10.5">
      <c r="C112" s="13"/>
      <c r="D112" s="13"/>
      <c r="T112" s="17"/>
      <c r="U112" s="17"/>
      <c r="V112" s="17"/>
      <c r="X112" s="17"/>
      <c r="Z112" s="13"/>
    </row>
    <row r="113" spans="2:3" ht="10.5">
      <c r="B113" s="17"/>
      <c r="C113" s="17"/>
    </row>
    <row r="114" spans="3:22" ht="10.5">
      <c r="C114" s="17"/>
      <c r="E114" s="13"/>
      <c r="T114" s="17"/>
      <c r="V114" s="13"/>
    </row>
    <row r="115" spans="2:10" ht="10.5">
      <c r="B115" s="17"/>
      <c r="C115" s="13"/>
      <c r="D115" s="13"/>
      <c r="E115" s="13"/>
      <c r="I115" s="13"/>
      <c r="J115" s="13"/>
    </row>
    <row r="116" spans="2:10" ht="10.5">
      <c r="B116" s="17"/>
      <c r="C116" s="17"/>
      <c r="D116" s="17"/>
      <c r="E116" s="17"/>
      <c r="G116" s="13"/>
      <c r="H116" s="17"/>
      <c r="I116" s="17"/>
      <c r="J116" s="13"/>
    </row>
    <row r="117" spans="2:9" ht="10.5">
      <c r="B117" s="17"/>
      <c r="C117" s="17"/>
      <c r="D117" s="17"/>
      <c r="E117" s="17"/>
      <c r="H117" s="17"/>
      <c r="I117" s="17"/>
    </row>
    <row r="118" spans="2:25" ht="10.5">
      <c r="B118" s="17"/>
      <c r="C118" s="17"/>
      <c r="D118" s="13"/>
      <c r="E118" s="13"/>
      <c r="H118" s="17"/>
      <c r="I118" s="17"/>
      <c r="T118" s="17"/>
      <c r="U118" s="17"/>
      <c r="X118" s="17"/>
      <c r="Y118" s="17"/>
    </row>
    <row r="119" spans="3:25" ht="10.5">
      <c r="C119" s="17"/>
      <c r="D119" s="17"/>
      <c r="E119" s="17"/>
      <c r="H119" s="13"/>
      <c r="I119" s="13"/>
      <c r="X119" s="17"/>
      <c r="Y119" s="17"/>
    </row>
    <row r="120" spans="2:25" ht="10.5">
      <c r="B120" s="17"/>
      <c r="C120" s="17"/>
      <c r="D120" s="17"/>
      <c r="E120" s="17"/>
      <c r="H120" s="17"/>
      <c r="I120" s="17"/>
      <c r="T120" s="13"/>
      <c r="U120" s="13"/>
      <c r="X120" s="17"/>
      <c r="Y120" s="17"/>
    </row>
    <row r="121" spans="2:25" ht="10.5">
      <c r="B121" s="17"/>
      <c r="D121" s="17"/>
      <c r="E121" s="17"/>
      <c r="H121" s="17"/>
      <c r="I121" s="17"/>
      <c r="J121" s="13"/>
      <c r="T121" s="17"/>
      <c r="U121" s="17"/>
      <c r="X121" s="17"/>
      <c r="Y121" s="17"/>
    </row>
    <row r="122" spans="2:25" ht="10.5">
      <c r="B122" s="17"/>
      <c r="D122" s="17"/>
      <c r="E122" s="17"/>
      <c r="G122" s="13"/>
      <c r="H122" s="17"/>
      <c r="I122" s="17"/>
      <c r="J122" s="13"/>
      <c r="T122" s="17"/>
      <c r="U122" s="17"/>
      <c r="X122" s="17"/>
      <c r="Y122" s="17"/>
    </row>
    <row r="123" spans="2:25" ht="10.5">
      <c r="B123" s="17"/>
      <c r="C123" s="13"/>
      <c r="D123" s="17"/>
      <c r="E123" s="17"/>
      <c r="H123" s="17"/>
      <c r="I123" s="17"/>
      <c r="T123" s="13"/>
      <c r="U123" s="13"/>
      <c r="X123" s="17"/>
      <c r="Y123" s="17"/>
    </row>
    <row r="124" spans="3:25" ht="10.5">
      <c r="C124" s="17"/>
      <c r="D124" s="17"/>
      <c r="E124" s="17"/>
      <c r="H124" s="17"/>
      <c r="I124" s="17"/>
      <c r="J124" s="13"/>
      <c r="T124" s="17"/>
      <c r="U124" s="17"/>
      <c r="X124" s="13"/>
      <c r="Y124" s="13"/>
    </row>
    <row r="125" spans="3:25" ht="10.5">
      <c r="C125" s="17"/>
      <c r="D125" s="17"/>
      <c r="E125" s="17"/>
      <c r="G125" s="13"/>
      <c r="H125" s="13"/>
      <c r="I125" s="13"/>
      <c r="J125" s="13"/>
      <c r="T125" s="17"/>
      <c r="U125" s="17"/>
      <c r="X125" s="17"/>
      <c r="Y125" s="17"/>
    </row>
    <row r="126" spans="4:25" ht="10.5">
      <c r="D126" s="13"/>
      <c r="E126" s="13"/>
      <c r="H126" s="17"/>
      <c r="I126" s="17"/>
      <c r="J126" s="13"/>
      <c r="X126" s="17"/>
      <c r="Y126" s="17"/>
    </row>
    <row r="127" spans="3:25" ht="10.5">
      <c r="C127" s="17"/>
      <c r="D127" s="17"/>
      <c r="E127" s="17"/>
      <c r="G127" s="13"/>
      <c r="H127" s="17"/>
      <c r="I127" s="17"/>
      <c r="J127" s="13"/>
      <c r="X127" s="17"/>
      <c r="Y127" s="17"/>
    </row>
    <row r="128" spans="3:21" ht="10.5">
      <c r="C128" s="17"/>
      <c r="D128" s="17"/>
      <c r="E128" s="17"/>
      <c r="H128" s="13"/>
      <c r="I128" s="13"/>
      <c r="T128" s="17"/>
      <c r="U128" s="17"/>
    </row>
    <row r="129" spans="3:25" ht="10.5">
      <c r="C129" s="17"/>
      <c r="D129" s="17"/>
      <c r="E129" s="17"/>
      <c r="H129" s="17"/>
      <c r="I129" s="17"/>
      <c r="J129" s="13"/>
      <c r="X129" s="17"/>
      <c r="Y129" s="17"/>
    </row>
    <row r="130" spans="4:25" ht="10.5">
      <c r="D130" s="17"/>
      <c r="E130" s="17"/>
      <c r="G130" s="13"/>
      <c r="H130" s="13"/>
      <c r="I130" s="13"/>
      <c r="J130" s="13"/>
      <c r="T130" s="17"/>
      <c r="U130" s="17"/>
      <c r="X130" s="13"/>
      <c r="Y130" s="13"/>
    </row>
    <row r="131" spans="4:25" ht="10.5">
      <c r="D131" s="17"/>
      <c r="E131" s="17"/>
      <c r="H131" s="17"/>
      <c r="I131" s="17"/>
      <c r="T131" s="13"/>
      <c r="U131" s="13"/>
      <c r="X131" s="17"/>
      <c r="Y131" s="17"/>
    </row>
    <row r="132" spans="3:25" ht="10.5">
      <c r="C132" s="17"/>
      <c r="D132" s="17"/>
      <c r="E132" s="17"/>
      <c r="H132" s="17"/>
      <c r="I132" s="17"/>
      <c r="X132" s="13"/>
      <c r="Y132" s="13"/>
    </row>
    <row r="133" spans="3:25" ht="10.5">
      <c r="C133" s="17"/>
      <c r="D133" s="17"/>
      <c r="E133" s="17"/>
      <c r="F133" s="13"/>
      <c r="H133" s="13"/>
      <c r="I133" s="13"/>
      <c r="T133" s="17"/>
      <c r="U133" s="17"/>
      <c r="X133" s="13"/>
      <c r="Y133" s="13"/>
    </row>
    <row r="134" spans="3:25" ht="10.5">
      <c r="C134" s="13"/>
      <c r="D134" s="17"/>
      <c r="E134" s="17"/>
      <c r="F134" s="13"/>
      <c r="H134" s="17"/>
      <c r="I134" s="17"/>
      <c r="X134" s="17"/>
      <c r="Y134" s="17"/>
    </row>
    <row r="135" spans="4:25" ht="10.5">
      <c r="D135" s="17"/>
      <c r="E135" s="17"/>
      <c r="F135" s="13"/>
      <c r="H135" s="17"/>
      <c r="I135" s="17"/>
      <c r="X135" s="13"/>
      <c r="Y135" s="13"/>
    </row>
    <row r="136" spans="4:25" ht="10.5">
      <c r="D136" s="17"/>
      <c r="E136" s="17"/>
      <c r="H136" s="17"/>
      <c r="I136" s="17"/>
      <c r="X136" s="17"/>
      <c r="Y136" s="17"/>
    </row>
    <row r="137" spans="4:25" ht="10.5">
      <c r="D137" s="13"/>
      <c r="E137" s="13"/>
      <c r="H137" s="17"/>
      <c r="I137" s="17"/>
      <c r="T137" s="17"/>
      <c r="U137" s="17"/>
      <c r="X137" s="17"/>
      <c r="Y137" s="17"/>
    </row>
    <row r="138" spans="8:25" ht="10.5">
      <c r="H138" s="17"/>
      <c r="I138" s="17"/>
      <c r="J138" s="13"/>
      <c r="T138" s="17"/>
      <c r="U138" s="17"/>
      <c r="X138" s="13"/>
      <c r="Y138" s="13"/>
    </row>
    <row r="139" spans="5:21" ht="10.5">
      <c r="E139" s="17"/>
      <c r="G139" s="13"/>
      <c r="H139" s="17"/>
      <c r="I139" s="17"/>
      <c r="J139" s="17"/>
      <c r="T139" s="13"/>
      <c r="U139" s="13"/>
    </row>
    <row r="140" spans="5:25" ht="10.5">
      <c r="E140" s="17"/>
      <c r="H140" s="17"/>
      <c r="J140" s="17"/>
      <c r="T140" s="17"/>
      <c r="U140" s="17"/>
      <c r="X140" s="17"/>
      <c r="Y140" s="17"/>
    </row>
    <row r="141" spans="5:21" ht="10.5">
      <c r="E141" s="17"/>
      <c r="H141" s="13"/>
      <c r="I141" s="13"/>
      <c r="T141" s="17"/>
      <c r="U141" s="17"/>
    </row>
    <row r="142" spans="2:24" ht="10.5">
      <c r="B142" s="17"/>
      <c r="J142" s="13"/>
      <c r="T142" s="13"/>
      <c r="U142" s="13"/>
      <c r="X142" s="17"/>
    </row>
    <row r="143" spans="3:25" ht="10.5">
      <c r="C143" s="13"/>
      <c r="E143" s="13"/>
      <c r="H143" s="13"/>
      <c r="J143" s="13"/>
      <c r="X143" s="17"/>
      <c r="Y143" s="17"/>
    </row>
    <row r="144" spans="3:21" ht="10.5">
      <c r="C144" s="13"/>
      <c r="E144" s="13"/>
      <c r="H144" s="13"/>
      <c r="J144" s="13"/>
      <c r="U144" s="13"/>
    </row>
    <row r="145" spans="3:24" ht="10.5">
      <c r="C145" s="13"/>
      <c r="D145" s="13"/>
      <c r="E145" s="17"/>
      <c r="F145" s="17"/>
      <c r="G145" s="17"/>
      <c r="H145" s="17"/>
      <c r="I145" s="13"/>
      <c r="J145" s="13"/>
      <c r="X145" s="17"/>
    </row>
    <row r="146" spans="4:25" ht="10.5">
      <c r="D146" s="13"/>
      <c r="E146" s="17"/>
      <c r="F146" s="17"/>
      <c r="G146" s="17"/>
      <c r="H146" s="17"/>
      <c r="I146" s="13"/>
      <c r="X146" s="13"/>
      <c r="Y146" s="13"/>
    </row>
    <row r="147" spans="2:25" ht="10.5">
      <c r="B147" s="17"/>
      <c r="D147" s="13"/>
      <c r="E147" s="17"/>
      <c r="F147" s="17"/>
      <c r="G147" s="17"/>
      <c r="H147" s="17"/>
      <c r="I147" s="13"/>
      <c r="T147" s="13"/>
      <c r="U147" s="17"/>
      <c r="Y147" s="13"/>
    </row>
    <row r="148" ht="10.5">
      <c r="T148" s="13"/>
    </row>
    <row r="149" spans="2:25" ht="10.5">
      <c r="B149" s="17"/>
      <c r="T149" s="13"/>
      <c r="U149" s="13"/>
      <c r="V149" s="13"/>
      <c r="W149" s="13"/>
      <c r="X149" s="13"/>
      <c r="Y149" s="13"/>
    </row>
    <row r="150" spans="20:25" ht="10.5">
      <c r="T150" s="13"/>
      <c r="U150" s="17"/>
      <c r="Y150" s="13"/>
    </row>
    <row r="151" spans="2:20" ht="10.5">
      <c r="B151" s="17"/>
      <c r="E151" s="17"/>
      <c r="F151" s="17"/>
      <c r="G151" s="17"/>
      <c r="H151" s="17"/>
      <c r="T151" s="13"/>
    </row>
    <row r="152" spans="5:25" ht="10.5">
      <c r="E152" s="17"/>
      <c r="F152" s="17"/>
      <c r="G152" s="17"/>
      <c r="H152" s="17"/>
      <c r="T152" s="13"/>
      <c r="U152" s="13"/>
      <c r="V152" s="13"/>
      <c r="W152" s="13"/>
      <c r="X152" s="13"/>
      <c r="Y152" s="13"/>
    </row>
    <row r="153" spans="5:22" ht="10.5">
      <c r="E153" s="17"/>
      <c r="F153" s="17"/>
      <c r="G153" s="17"/>
      <c r="H153" s="17"/>
      <c r="U153" s="17"/>
      <c r="V153" s="17"/>
    </row>
    <row r="154" spans="5:22" ht="10.5">
      <c r="E154" s="17"/>
      <c r="F154" s="17"/>
      <c r="G154" s="17"/>
      <c r="H154" s="17"/>
      <c r="U154" s="17"/>
      <c r="V154" s="17"/>
    </row>
    <row r="155" spans="2:22" ht="10.5">
      <c r="B155" s="17"/>
      <c r="E155" s="17"/>
      <c r="F155" s="17"/>
      <c r="G155" s="17"/>
      <c r="H155" s="17"/>
      <c r="U155" s="17"/>
      <c r="V155" s="17"/>
    </row>
    <row r="156" spans="5:22" ht="10.5">
      <c r="E156" s="17"/>
      <c r="F156" s="17"/>
      <c r="G156" s="17"/>
      <c r="H156" s="17"/>
      <c r="U156" s="17"/>
      <c r="V156" s="17"/>
    </row>
    <row r="157" spans="5:22" ht="10.5">
      <c r="E157" s="17"/>
      <c r="H157" s="17"/>
      <c r="U157" s="17"/>
      <c r="V157" s="17"/>
    </row>
    <row r="158" spans="2:22" ht="10.5">
      <c r="B158" s="17"/>
      <c r="U158" s="17"/>
      <c r="V158" s="17"/>
    </row>
    <row r="159" spans="2:22" ht="10.5">
      <c r="B159" s="17"/>
      <c r="U159" s="17"/>
      <c r="V159" s="17"/>
    </row>
    <row r="160" ht="10.5">
      <c r="U160" s="17"/>
    </row>
    <row r="161" spans="2:21" ht="10.5">
      <c r="B161" s="17"/>
      <c r="U161" s="17"/>
    </row>
    <row r="162" ht="10.5">
      <c r="U162" s="17"/>
    </row>
    <row r="163" ht="10.5">
      <c r="B163" s="17"/>
    </row>
    <row r="164" spans="2:9" ht="10.5">
      <c r="B164" s="17"/>
      <c r="D164" s="17"/>
      <c r="F164" s="17"/>
      <c r="G164" s="17"/>
      <c r="H164" s="17"/>
      <c r="I164" s="17"/>
    </row>
    <row r="165" spans="4:9" ht="10.5">
      <c r="D165" s="17"/>
      <c r="F165" s="17"/>
      <c r="G165" s="17"/>
      <c r="H165" s="17"/>
      <c r="I165" s="17"/>
    </row>
    <row r="166" spans="2:25" ht="10.5">
      <c r="B166" s="17"/>
      <c r="D166" s="17"/>
      <c r="F166" s="17"/>
      <c r="G166" s="17"/>
      <c r="H166" s="17"/>
      <c r="I166" s="17"/>
      <c r="T166" s="17"/>
      <c r="V166" s="17"/>
      <c r="W166" s="17"/>
      <c r="X166" s="17"/>
      <c r="Y166" s="17"/>
    </row>
    <row r="167" spans="2:23" ht="10.5">
      <c r="B167" s="17"/>
      <c r="D167" s="17"/>
      <c r="T167" s="17"/>
      <c r="V167" s="17"/>
      <c r="W167" s="17"/>
    </row>
    <row r="168" spans="2:23" ht="10.5">
      <c r="B168" s="17"/>
      <c r="D168" s="17"/>
      <c r="F168" s="17"/>
      <c r="G168" s="17"/>
      <c r="H168" s="17"/>
      <c r="I168" s="17"/>
      <c r="T168" s="17"/>
      <c r="V168" s="17"/>
      <c r="W168" s="17"/>
    </row>
    <row r="169" spans="20:25" ht="10.5">
      <c r="T169" s="17"/>
      <c r="V169" s="17"/>
      <c r="W169" s="17"/>
      <c r="X169" s="17"/>
      <c r="Y169" s="17"/>
    </row>
    <row r="170" spans="2:23" ht="10.5">
      <c r="B170" s="17"/>
      <c r="T170" s="17"/>
      <c r="V170" s="17"/>
      <c r="W170" s="17"/>
    </row>
    <row r="171" spans="2:23" ht="10.5">
      <c r="B171" s="17"/>
      <c r="T171" s="17"/>
      <c r="V171" s="17"/>
      <c r="W171" s="17"/>
    </row>
    <row r="173" spans="4:8" ht="10.5">
      <c r="D173" s="17"/>
      <c r="E173" s="17"/>
      <c r="F173" s="17"/>
      <c r="G173" s="17"/>
      <c r="H173" s="17"/>
    </row>
    <row r="174" spans="4:8" ht="10.5">
      <c r="D174" s="17"/>
      <c r="E174" s="17"/>
      <c r="F174" s="17"/>
      <c r="G174" s="17"/>
      <c r="H174" s="17"/>
    </row>
    <row r="175" spans="2:24" ht="10.5">
      <c r="B175" s="17"/>
      <c r="D175" s="17"/>
      <c r="E175" s="17"/>
      <c r="F175" s="17"/>
      <c r="G175" s="17"/>
      <c r="H175" s="17"/>
      <c r="U175" s="17"/>
      <c r="V175" s="17"/>
      <c r="W175" s="17"/>
      <c r="X175" s="17"/>
    </row>
    <row r="176" spans="4:24" ht="10.5">
      <c r="D176" s="17"/>
      <c r="E176" s="17"/>
      <c r="F176" s="17"/>
      <c r="H176" s="17"/>
      <c r="U176" s="17"/>
      <c r="V176" s="17"/>
      <c r="W176" s="17"/>
      <c r="X176" s="17"/>
    </row>
    <row r="177" spans="4:24" ht="10.5">
      <c r="D177" s="17"/>
      <c r="E177" s="17"/>
      <c r="F177" s="17"/>
      <c r="H177" s="17"/>
      <c r="U177" s="17"/>
      <c r="V177" s="17"/>
      <c r="W177" s="17"/>
      <c r="X177" s="17"/>
    </row>
    <row r="178" spans="4:24" ht="10.5">
      <c r="D178" s="17"/>
      <c r="E178" s="17"/>
      <c r="F178" s="17"/>
      <c r="H178" s="17"/>
      <c r="U178" s="17"/>
      <c r="V178" s="17"/>
      <c r="W178" s="17"/>
      <c r="X178" s="17"/>
    </row>
    <row r="179" spans="2:24" ht="10.5">
      <c r="B179" s="17"/>
      <c r="U179" s="17"/>
      <c r="V179" s="17"/>
      <c r="W179" s="17"/>
      <c r="X179" s="17"/>
    </row>
    <row r="180" spans="2:24" ht="10.5">
      <c r="B180" s="17"/>
      <c r="U180" s="17"/>
      <c r="V180" s="17"/>
      <c r="W180" s="17"/>
      <c r="X180" s="17"/>
    </row>
    <row r="182" spans="2:7" ht="10.5">
      <c r="B182" s="17"/>
      <c r="D182" s="17"/>
      <c r="E182" s="17"/>
      <c r="F182" s="17"/>
      <c r="G182" s="17"/>
    </row>
    <row r="183" spans="2:7" ht="10.5">
      <c r="B183" s="17"/>
      <c r="D183" s="17"/>
      <c r="E183" s="17"/>
      <c r="F183" s="17"/>
      <c r="G183" s="17"/>
    </row>
    <row r="184" spans="20:25" ht="10.5">
      <c r="T184" s="17"/>
      <c r="U184" s="17"/>
      <c r="W184" s="17"/>
      <c r="Y184" s="17"/>
    </row>
    <row r="185" spans="20:23" ht="10.5">
      <c r="T185" s="17"/>
      <c r="U185" s="17"/>
      <c r="W185" s="17"/>
    </row>
    <row r="186" ht="10.5">
      <c r="B186" s="17"/>
    </row>
    <row r="187" spans="4:23" ht="10.5">
      <c r="D187" s="17"/>
      <c r="E187" s="17"/>
      <c r="F187" s="17"/>
      <c r="T187" s="17"/>
      <c r="U187" s="17"/>
      <c r="W187" s="17"/>
    </row>
    <row r="188" spans="4:23" ht="10.5">
      <c r="D188" s="17"/>
      <c r="E188" s="17"/>
      <c r="F188" s="17"/>
      <c r="T188" s="17"/>
      <c r="U188" s="17"/>
      <c r="W188" s="17"/>
    </row>
    <row r="189" spans="2:22" ht="10.5">
      <c r="B189" s="17"/>
      <c r="D189" s="17"/>
      <c r="E189" s="17"/>
      <c r="F189" s="17"/>
      <c r="H189" s="17"/>
      <c r="I189" s="17"/>
      <c r="T189" s="17"/>
      <c r="U189" s="17"/>
      <c r="V189" s="17"/>
    </row>
    <row r="190" spans="3:22" ht="10.5">
      <c r="C190" s="17"/>
      <c r="G190" s="17"/>
      <c r="H190" s="17"/>
      <c r="I190" s="17"/>
      <c r="T190" s="17"/>
      <c r="U190" s="17"/>
      <c r="V190" s="17"/>
    </row>
    <row r="191" spans="2:22" ht="10.5">
      <c r="B191" s="17"/>
      <c r="C191" s="17"/>
      <c r="D191" s="17"/>
      <c r="E191" s="17"/>
      <c r="F191" s="17"/>
      <c r="G191" s="17"/>
      <c r="H191" s="17"/>
      <c r="T191" s="17"/>
      <c r="U191" s="17"/>
      <c r="V191" s="17"/>
    </row>
    <row r="192" spans="3:22" ht="10.5">
      <c r="C192" s="17"/>
      <c r="T192" s="17"/>
      <c r="U192" s="17"/>
      <c r="V192" s="17"/>
    </row>
    <row r="193" spans="2:22" ht="10.5">
      <c r="B193" s="17"/>
      <c r="T193" s="17"/>
      <c r="U193" s="17"/>
      <c r="V193" s="17"/>
    </row>
    <row r="194" spans="20:22" ht="10.5">
      <c r="T194" s="17"/>
      <c r="U194" s="17"/>
      <c r="V194" s="17"/>
    </row>
    <row r="195" ht="10.5">
      <c r="B195" s="17"/>
    </row>
    <row r="196" spans="2:22" ht="10.5">
      <c r="B196" s="17"/>
      <c r="T196" s="17"/>
      <c r="U196" s="17"/>
      <c r="V196" s="17"/>
    </row>
    <row r="198" spans="2:8" ht="10.5">
      <c r="B198" s="17"/>
      <c r="D198" s="17"/>
      <c r="F198" s="17"/>
      <c r="G198" s="17"/>
      <c r="H198" s="17"/>
    </row>
    <row r="199" spans="2:8" ht="10.5">
      <c r="B199" s="17"/>
      <c r="C199" s="17"/>
      <c r="D199" s="17"/>
      <c r="F199" s="17"/>
      <c r="G199" s="17"/>
      <c r="H199" s="17"/>
    </row>
    <row r="200" spans="3:23" ht="10.5">
      <c r="C200" s="17"/>
      <c r="D200" s="17"/>
      <c r="F200" s="17"/>
      <c r="G200" s="17"/>
      <c r="H200" s="17"/>
      <c r="T200" s="17"/>
      <c r="V200" s="17"/>
      <c r="W200" s="17"/>
    </row>
    <row r="201" spans="2:23" ht="10.5">
      <c r="B201" s="17"/>
      <c r="C201" s="17"/>
      <c r="T201" s="17"/>
      <c r="V201" s="17"/>
      <c r="W201" s="17"/>
    </row>
    <row r="202" spans="2:23" ht="10.5">
      <c r="B202" s="17"/>
      <c r="T202" s="17"/>
      <c r="V202" s="17"/>
      <c r="W202" s="17"/>
    </row>
    <row r="203" spans="3:23" ht="10.5">
      <c r="C203" s="17"/>
      <c r="E203" s="17"/>
      <c r="H203" s="17"/>
      <c r="T203" s="17"/>
      <c r="V203" s="17"/>
      <c r="W203" s="17"/>
    </row>
    <row r="204" spans="2:23" ht="10.5">
      <c r="B204" s="17"/>
      <c r="C204" s="17"/>
      <c r="E204" s="17"/>
      <c r="H204" s="17"/>
      <c r="T204" s="17"/>
      <c r="V204" s="17"/>
      <c r="W204" s="17"/>
    </row>
    <row r="205" spans="3:24" ht="10.5">
      <c r="C205" s="17"/>
      <c r="T205" s="17"/>
      <c r="V205" s="17"/>
      <c r="W205" s="17"/>
      <c r="X205" s="17"/>
    </row>
    <row r="206" ht="10.5">
      <c r="B206" s="17"/>
    </row>
    <row r="208" spans="2:24" ht="10.5">
      <c r="B208" s="17"/>
      <c r="D208" s="17"/>
      <c r="E208" s="17"/>
      <c r="F208" s="17"/>
      <c r="X208" s="17"/>
    </row>
    <row r="209" spans="4:24" ht="10.5">
      <c r="D209" s="17"/>
      <c r="E209" s="17"/>
      <c r="F209" s="17"/>
      <c r="X209" s="17"/>
    </row>
    <row r="210" spans="4:22" ht="10.5">
      <c r="D210" s="17"/>
      <c r="E210" s="17"/>
      <c r="F210" s="17"/>
      <c r="T210" s="17"/>
      <c r="U210" s="17"/>
      <c r="V210" s="17"/>
    </row>
    <row r="211" spans="2:22" ht="10.5">
      <c r="B211" s="17"/>
      <c r="I211" s="17"/>
      <c r="T211" s="17"/>
      <c r="U211" s="17"/>
      <c r="V211" s="17"/>
    </row>
    <row r="212" spans="3:22" ht="10.5">
      <c r="C212" s="17"/>
      <c r="D212" s="17"/>
      <c r="E212" s="17"/>
      <c r="F212" s="17"/>
      <c r="I212" s="17"/>
      <c r="T212" s="17"/>
      <c r="U212" s="17"/>
      <c r="V212" s="17"/>
    </row>
    <row r="213" spans="2:22" ht="10.5">
      <c r="B213" s="17"/>
      <c r="C213" s="17"/>
      <c r="D213" s="17"/>
      <c r="E213" s="17"/>
      <c r="F213" s="17"/>
      <c r="I213" s="17"/>
      <c r="T213" s="17"/>
      <c r="U213" s="17"/>
      <c r="V213" s="17"/>
    </row>
    <row r="214" spans="3:22" ht="10.5">
      <c r="C214" s="17"/>
      <c r="D214" s="17"/>
      <c r="E214" s="17"/>
      <c r="F214" s="17"/>
      <c r="G214" s="17"/>
      <c r="I214" s="17"/>
      <c r="T214" s="17"/>
      <c r="U214" s="17"/>
      <c r="V214" s="17"/>
    </row>
    <row r="215" spans="3:22" ht="10.5">
      <c r="C215" s="17"/>
      <c r="G215" s="17"/>
      <c r="T215" s="17"/>
      <c r="U215" s="17"/>
      <c r="V215" s="17"/>
    </row>
    <row r="217" spans="20:22" ht="10.5">
      <c r="T217" s="17"/>
      <c r="U217" s="17"/>
      <c r="V217" s="17"/>
    </row>
    <row r="218" ht="10.5">
      <c r="B218" s="17"/>
    </row>
    <row r="222" spans="5:8" ht="10.5">
      <c r="E222" s="17"/>
      <c r="F222" s="17"/>
      <c r="G222" s="17"/>
      <c r="H222" s="17"/>
    </row>
    <row r="223" spans="5:8" ht="10.5">
      <c r="E223" s="17"/>
      <c r="F223" s="17"/>
      <c r="G223" s="17"/>
      <c r="H223" s="17"/>
    </row>
    <row r="224" spans="5:8" ht="10.5">
      <c r="E224" s="17"/>
      <c r="F224" s="17"/>
      <c r="G224" s="17"/>
      <c r="H224" s="17"/>
    </row>
    <row r="225" spans="5:8" ht="10.5">
      <c r="E225" s="17"/>
      <c r="F225" s="17"/>
      <c r="G225" s="17"/>
      <c r="H225" s="17"/>
    </row>
    <row r="227" ht="10.5">
      <c r="B227" s="17"/>
    </row>
    <row r="229" spans="2:10" ht="10.5">
      <c r="B229" s="17"/>
      <c r="J229" s="13"/>
    </row>
    <row r="230" spans="3:10" ht="10.5">
      <c r="C230" s="13"/>
      <c r="E230" s="13"/>
      <c r="H230" s="13"/>
      <c r="J230" s="13"/>
    </row>
    <row r="231" spans="3:10" ht="10.5">
      <c r="C231" s="13"/>
      <c r="D231" s="17"/>
      <c r="E231" s="17"/>
      <c r="F231" s="13"/>
      <c r="G231" s="13"/>
      <c r="H231" s="17"/>
      <c r="I231" s="17"/>
      <c r="J231" s="13"/>
    </row>
    <row r="232" spans="3:9" ht="10.5">
      <c r="C232" s="13"/>
      <c r="D232" s="17"/>
      <c r="E232" s="17"/>
      <c r="F232" s="13"/>
      <c r="G232" s="13"/>
      <c r="H232" s="17"/>
      <c r="I232" s="17"/>
    </row>
    <row r="233" spans="4:5" ht="10.5">
      <c r="D233" s="17"/>
      <c r="E233" s="17"/>
    </row>
    <row r="234" spans="2:10" ht="10.5">
      <c r="B234" s="17"/>
      <c r="D234" s="17"/>
      <c r="E234" s="17"/>
      <c r="H234" s="17"/>
      <c r="I234" s="17"/>
      <c r="J234" s="13"/>
    </row>
    <row r="235" ht="10.5">
      <c r="J235" s="13"/>
    </row>
    <row r="236" spans="2:10" ht="10.5">
      <c r="B236" s="17"/>
      <c r="F236" s="13"/>
      <c r="G236" s="13"/>
      <c r="H236" s="17"/>
      <c r="I236" s="17"/>
      <c r="J236" s="13"/>
    </row>
    <row r="237" spans="8:9" ht="10.5">
      <c r="H237" s="17"/>
      <c r="I237" s="17"/>
    </row>
    <row r="238" ht="10.5">
      <c r="B238" s="17"/>
    </row>
    <row r="239" spans="24:25" ht="10.5">
      <c r="X239" s="17"/>
      <c r="Y239" s="17"/>
    </row>
    <row r="240" ht="10.5">
      <c r="B240" s="17"/>
    </row>
    <row r="242" spans="4:25" ht="10.5">
      <c r="D242" s="13"/>
      <c r="E242" s="17"/>
      <c r="F242" s="17"/>
      <c r="G242" s="17"/>
      <c r="H242" s="17"/>
      <c r="I242" s="13"/>
      <c r="X242" s="17"/>
      <c r="Y242" s="17"/>
    </row>
    <row r="243" spans="2:9" ht="10.5">
      <c r="B243" s="17"/>
      <c r="D243" s="13"/>
      <c r="E243" s="17"/>
      <c r="F243" s="17"/>
      <c r="G243" s="17"/>
      <c r="H243" s="17"/>
      <c r="I243" s="13"/>
    </row>
    <row r="244" spans="2:20" ht="10.5">
      <c r="B244" s="17"/>
      <c r="D244" s="13"/>
      <c r="E244" s="13"/>
      <c r="F244" s="13"/>
      <c r="G244" s="13"/>
      <c r="H244" s="13"/>
      <c r="I244" s="13"/>
      <c r="T244" s="13"/>
    </row>
    <row r="245" ht="10.5">
      <c r="T245" s="13"/>
    </row>
    <row r="246" spans="2:24" ht="10.5">
      <c r="B246" s="17"/>
      <c r="T246" s="13"/>
      <c r="U246" s="13"/>
      <c r="V246" s="13"/>
      <c r="W246" s="13"/>
      <c r="X246" s="13"/>
    </row>
    <row r="247" ht="10.5">
      <c r="T247" s="13"/>
    </row>
    <row r="248" spans="2:20" ht="10.5">
      <c r="B248" s="17"/>
      <c r="E248" s="17"/>
      <c r="F248" s="17"/>
      <c r="G248" s="17"/>
      <c r="H248" s="17"/>
      <c r="T248" s="13"/>
    </row>
    <row r="249" spans="2:24" ht="10.5">
      <c r="B249" s="17"/>
      <c r="E249" s="17"/>
      <c r="F249" s="17"/>
      <c r="G249" s="17"/>
      <c r="H249" s="17"/>
      <c r="T249" s="13"/>
      <c r="U249" s="13"/>
      <c r="V249" s="13"/>
      <c r="W249" s="13"/>
      <c r="X249" s="13"/>
    </row>
    <row r="250" spans="5:8" ht="10.5">
      <c r="E250" s="17"/>
      <c r="F250" s="17"/>
      <c r="G250" s="17"/>
      <c r="H250" s="17"/>
    </row>
    <row r="251" spans="2:8" ht="10.5">
      <c r="B251" s="17"/>
      <c r="E251" s="17"/>
      <c r="F251" s="17"/>
      <c r="G251" s="17"/>
      <c r="H251" s="17"/>
    </row>
    <row r="252" spans="2:8" ht="10.5">
      <c r="B252" s="17"/>
      <c r="E252" s="17"/>
      <c r="F252" s="17"/>
      <c r="G252" s="17"/>
      <c r="H252" s="17"/>
    </row>
    <row r="253" ht="10.5">
      <c r="B253" s="17"/>
    </row>
    <row r="255" ht="10.5">
      <c r="B255" s="17"/>
    </row>
    <row r="256" ht="10.5">
      <c r="B256" s="17"/>
    </row>
    <row r="259" spans="4:9" ht="10.5">
      <c r="D259" s="17"/>
      <c r="F259" s="17"/>
      <c r="G259" s="17"/>
      <c r="H259" s="17"/>
      <c r="I259" s="17"/>
    </row>
    <row r="260" spans="2:9" ht="10.5">
      <c r="B260" s="17"/>
      <c r="D260" s="17"/>
      <c r="F260" s="17"/>
      <c r="G260" s="17"/>
      <c r="H260" s="17"/>
      <c r="I260" s="17"/>
    </row>
    <row r="261" spans="2:9" ht="10.5">
      <c r="B261" s="17"/>
      <c r="D261" s="17"/>
      <c r="F261" s="17"/>
      <c r="G261" s="17"/>
      <c r="H261" s="17"/>
      <c r="I261" s="17"/>
    </row>
    <row r="263" ht="10.5">
      <c r="B263" s="17"/>
    </row>
    <row r="264" ht="10.5">
      <c r="B264" s="17"/>
    </row>
    <row r="267" ht="10.5">
      <c r="B267" s="17"/>
    </row>
    <row r="268" spans="4:8" ht="10.5">
      <c r="D268" s="17"/>
      <c r="E268" s="17"/>
      <c r="F268" s="17"/>
      <c r="G268" s="17"/>
      <c r="H268" s="17"/>
    </row>
    <row r="269" spans="2:8" ht="10.5">
      <c r="B269" s="17"/>
      <c r="D269" s="17"/>
      <c r="E269" s="17"/>
      <c r="F269" s="17"/>
      <c r="G269" s="17"/>
      <c r="H269" s="17"/>
    </row>
    <row r="270" spans="2:8" ht="10.5">
      <c r="B270" s="17"/>
      <c r="D270" s="17"/>
      <c r="E270" s="17"/>
      <c r="F270" s="17"/>
      <c r="G270" s="17"/>
      <c r="H270" s="17"/>
    </row>
    <row r="271" spans="4:8" ht="10.5">
      <c r="D271" s="17"/>
      <c r="E271" s="17"/>
      <c r="F271" s="17"/>
      <c r="G271" s="17"/>
      <c r="H271" s="17"/>
    </row>
    <row r="272" spans="4:8" ht="10.5">
      <c r="D272" s="17"/>
      <c r="E272" s="17"/>
      <c r="F272" s="17"/>
      <c r="G272" s="17"/>
      <c r="H272" s="17"/>
    </row>
    <row r="273" spans="4:8" ht="10.5">
      <c r="D273" s="17"/>
      <c r="E273" s="17"/>
      <c r="F273" s="17"/>
      <c r="G273" s="17"/>
      <c r="H273" s="17"/>
    </row>
    <row r="277" spans="4:6" ht="10.5">
      <c r="D277" s="17"/>
      <c r="E277" s="17"/>
      <c r="F277" s="17"/>
    </row>
    <row r="278" spans="4:6" ht="10.5">
      <c r="D278" s="17"/>
      <c r="E278" s="17"/>
      <c r="F278" s="17"/>
    </row>
    <row r="279" spans="4:6" ht="10.5">
      <c r="D279" s="17"/>
      <c r="E279" s="17"/>
      <c r="F279" s="17"/>
    </row>
    <row r="281" spans="4:6" ht="10.5">
      <c r="D281" s="17"/>
      <c r="E281" s="17"/>
      <c r="F281" s="17"/>
    </row>
    <row r="283" spans="4:6" ht="10.5">
      <c r="D283" s="17"/>
      <c r="E283" s="17"/>
      <c r="F283" s="17"/>
    </row>
    <row r="284" spans="4:6" ht="10.5">
      <c r="D284" s="17"/>
      <c r="E284" s="17"/>
      <c r="F284" s="17"/>
    </row>
    <row r="285" spans="4:6" ht="10.5">
      <c r="D285" s="17"/>
      <c r="E285" s="17"/>
      <c r="F285" s="17"/>
    </row>
    <row r="287" spans="4:6" ht="10.5">
      <c r="D287" s="17"/>
      <c r="E287" s="17"/>
      <c r="F287" s="17"/>
    </row>
    <row r="295" spans="4:5" ht="10.5">
      <c r="D295" s="13"/>
      <c r="E295" s="17"/>
    </row>
    <row r="296" spans="4:5" ht="10.5">
      <c r="D296" s="13"/>
      <c r="E296" s="17"/>
    </row>
    <row r="297" spans="4:20" ht="10.5">
      <c r="D297" s="13"/>
      <c r="E297" s="13"/>
      <c r="F297" s="13"/>
      <c r="G297" s="13"/>
      <c r="H297" s="13"/>
      <c r="T297" s="13"/>
    </row>
    <row r="298" ht="10.5">
      <c r="T298" s="13"/>
    </row>
    <row r="299" spans="20:24" ht="10.5">
      <c r="T299" s="13"/>
      <c r="U299" s="13"/>
      <c r="V299" s="13"/>
      <c r="W299" s="13"/>
      <c r="X299" s="13"/>
    </row>
    <row r="300" ht="10.5">
      <c r="T300" s="13"/>
    </row>
    <row r="301" spans="5:20" ht="10.5">
      <c r="E301" s="17"/>
      <c r="T301" s="13"/>
    </row>
    <row r="302" spans="5:24" ht="10.5">
      <c r="E302" s="17"/>
      <c r="T302" s="13"/>
      <c r="U302" s="13"/>
      <c r="V302" s="13"/>
      <c r="W302" s="13"/>
      <c r="X302" s="13"/>
    </row>
    <row r="310" spans="4:7" ht="10.5">
      <c r="D310" s="17"/>
      <c r="F310" s="17"/>
      <c r="G310" s="17"/>
    </row>
    <row r="311" spans="4:7" ht="10.5">
      <c r="D311" s="17"/>
      <c r="F311" s="17"/>
      <c r="G311" s="17"/>
    </row>
    <row r="317" spans="4:6" ht="10.5">
      <c r="D317" s="17"/>
      <c r="E317" s="17"/>
      <c r="F317" s="17"/>
    </row>
    <row r="318" spans="4:6" ht="10.5">
      <c r="D318" s="17"/>
      <c r="E318" s="17"/>
      <c r="F318" s="17"/>
    </row>
    <row r="319" spans="4:6" ht="10.5">
      <c r="D319" s="17"/>
      <c r="E319" s="17"/>
      <c r="F319" s="17"/>
    </row>
    <row r="321" spans="4:6" ht="10.5">
      <c r="D321" s="17"/>
      <c r="E321" s="17"/>
      <c r="F321" s="17"/>
    </row>
  </sheetData>
  <mergeCells count="9">
    <mergeCell ref="A47:B47"/>
    <mergeCell ref="A3:B5"/>
    <mergeCell ref="E3:H3"/>
    <mergeCell ref="C3:D3"/>
    <mergeCell ref="A39:B39"/>
    <mergeCell ref="K3:L3"/>
    <mergeCell ref="N3:O3"/>
    <mergeCell ref="I3:J3"/>
    <mergeCell ref="A46:B46"/>
  </mergeCells>
  <printOptions/>
  <pageMargins left="0.8267716535433072" right="0.2755905511811024" top="0.5511811023622047" bottom="0.31496062992125984" header="0.31496062992125984" footer="0.1968503937007874"/>
  <pageSetup blackAndWhite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2013-03-07T00:26:28Z</cp:lastPrinted>
  <dcterms:created xsi:type="dcterms:W3CDTF">1998-02-18T05:19:24Z</dcterms:created>
  <dcterms:modified xsi:type="dcterms:W3CDTF">2013-03-14T06:35:57Z</dcterms:modified>
  <cp:category/>
  <cp:version/>
  <cp:contentType/>
  <cp:contentStatus/>
</cp:coreProperties>
</file>