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drawings/drawing5.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drawings/drawing6.xml" ContentType="application/vnd.openxmlformats-officedocument.drawing+xml"/>
  <Override PartName="/xl/worksheets/sheet13.xml" ContentType="application/vnd.openxmlformats-officedocument.spreadsheetml.worksheet+xml"/>
  <Override PartName="/xl/drawings/drawing7.xml" ContentType="application/vnd.openxmlformats-officedocument.drawing+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drawings/drawing10.xml" ContentType="application/vnd.openxmlformats-officedocument.drawing+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drawings/drawing12.xml" ContentType="application/vnd.openxmlformats-officedocument.drawing+xml"/>
  <Override PartName="/xl/worksheets/sheet22.xml" ContentType="application/vnd.openxmlformats-officedocument.spreadsheetml.worksheet+xml"/>
  <Override PartName="/xl/drawings/drawing13.xml" ContentType="application/vnd.openxmlformats-officedocument.drawing+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drawings/drawing14.xml" ContentType="application/vnd.openxmlformats-officedocument.drawing+xml"/>
  <Override PartName="/xl/worksheets/sheet28.xml" ContentType="application/vnd.openxmlformats-officedocument.spreadsheetml.worksheet+xml"/>
  <Override PartName="/xl/drawings/drawing15.xml" ContentType="application/vnd.openxmlformats-officedocument.drawing+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drawings/drawing16.xml" ContentType="application/vnd.openxmlformats-officedocument.drawing+xml"/>
  <Override PartName="/xl/worksheets/sheet36.xml" ContentType="application/vnd.openxmlformats-officedocument.spreadsheetml.worksheet+xml"/>
  <Override PartName="/xl/drawings/drawing17.xml" ContentType="application/vnd.openxmlformats-officedocument.drawing+xml"/>
  <Override PartName="/xl/worksheets/sheet37.xml" ContentType="application/vnd.openxmlformats-officedocument.spreadsheetml.worksheet+xml"/>
  <Override PartName="/xl/drawings/drawing18.xml" ContentType="application/vnd.openxmlformats-officedocument.drawing+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drawings/drawing19.xml" ContentType="application/vnd.openxmlformats-officedocument.drawing+xml"/>
  <Override PartName="/xl/worksheets/sheet45.xml" ContentType="application/vnd.openxmlformats-officedocument.spreadsheetml.worksheet+xml"/>
  <Override PartName="/xl/drawings/drawing20.xml" ContentType="application/vnd.openxmlformats-officedocument.drawing+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drawings/drawing21.xml" ContentType="application/vnd.openxmlformats-officedocument.drawing+xml"/>
  <Override PartName="/xl/worksheets/sheet53.xml" ContentType="application/vnd.openxmlformats-officedocument.spreadsheetml.worksheet+xml"/>
  <Override PartName="/xl/drawings/drawing22.xml" ContentType="application/vnd.openxmlformats-officedocument.drawing+xml"/>
  <Override PartName="/xl/worksheets/sheet54.xml" ContentType="application/vnd.openxmlformats-officedocument.spreadsheetml.worksheet+xml"/>
  <Override PartName="/xl/drawings/drawing23.xml" ContentType="application/vnd.openxmlformats-officedocument.drawing+xml"/>
  <Override PartName="/xl/worksheets/sheet55.xml" ContentType="application/vnd.openxmlformats-officedocument.spreadsheetml.worksheet+xml"/>
  <Override PartName="/xl/drawings/drawing24.xml" ContentType="application/vnd.openxmlformats-officedocument.drawing+xml"/>
  <Override PartName="/xl/worksheets/sheet56.xml" ContentType="application/vnd.openxmlformats-officedocument.spreadsheetml.worksheet+xml"/>
  <Override PartName="/xl/drawings/drawing25.xml" ContentType="application/vnd.openxmlformats-officedocument.drawing+xml"/>
  <Override PartName="/xl/worksheets/sheet57.xml" ContentType="application/vnd.openxmlformats-officedocument.spreadsheetml.worksheet+xml"/>
  <Override PartName="/xl/drawings/drawing26.xml" ContentType="application/vnd.openxmlformats-officedocument.drawing+xml"/>
  <Override PartName="/xl/worksheets/sheet58.xml" ContentType="application/vnd.openxmlformats-officedocument.spreadsheetml.worksheet+xml"/>
  <Override PartName="/xl/drawings/drawing27.xml" ContentType="application/vnd.openxmlformats-officedocument.drawing+xml"/>
  <Override PartName="/xl/worksheets/sheet59.xml" ContentType="application/vnd.openxmlformats-officedocument.spreadsheetml.worksheet+xml"/>
  <Override PartName="/xl/drawings/drawing28.xml" ContentType="application/vnd.openxmlformats-officedocument.drawing+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75" windowWidth="14940" windowHeight="8550" firstSheet="58" activeTab="65"/>
  </bookViews>
  <sheets>
    <sheet name="1(小）" sheetId="1" r:id="rId1"/>
    <sheet name="2(小）" sheetId="2" r:id="rId2"/>
    <sheet name="3(小）" sheetId="3" r:id="rId3"/>
    <sheet name="4(小）" sheetId="4" r:id="rId4"/>
    <sheet name="5(小）" sheetId="5" r:id="rId5"/>
    <sheet name="6(小） " sheetId="6" r:id="rId6"/>
    <sheet name="7(小）" sheetId="7" r:id="rId7"/>
    <sheet name="8(小）" sheetId="8" r:id="rId8"/>
    <sheet name="9(小）" sheetId="9" r:id="rId9"/>
    <sheet name="10(小）" sheetId="10" r:id="rId10"/>
    <sheet name="11(小）" sheetId="11" r:id="rId11"/>
    <sheet name="12(小）" sheetId="12" r:id="rId12"/>
    <sheet name="13(小）" sheetId="13" r:id="rId13"/>
    <sheet name="14(小）" sheetId="14" r:id="rId14"/>
    <sheet name="15(小）" sheetId="15" r:id="rId15"/>
    <sheet name="16(中）" sheetId="16" r:id="rId16"/>
    <sheet name="17(中）" sheetId="17" r:id="rId17"/>
    <sheet name="18(中）" sheetId="18" r:id="rId18"/>
    <sheet name="19(中）" sheetId="19" r:id="rId19"/>
    <sheet name="20(中）" sheetId="20" r:id="rId20"/>
    <sheet name="21(中）" sheetId="21" r:id="rId21"/>
    <sheet name="22(中）" sheetId="22" r:id="rId22"/>
    <sheet name="23(中）" sheetId="23" r:id="rId23"/>
    <sheet name="24(中）" sheetId="24" r:id="rId24"/>
    <sheet name="25(中）" sheetId="25" r:id="rId25"/>
    <sheet name="26(中）" sheetId="26" r:id="rId26"/>
    <sheet name="27(中）" sheetId="27" r:id="rId27"/>
    <sheet name="28(中）" sheetId="28" r:id="rId28"/>
    <sheet name="29(中）" sheetId="29" r:id="rId29"/>
    <sheet name="30(中）" sheetId="30" r:id="rId30"/>
    <sheet name="31（高）" sheetId="31" r:id="rId31"/>
    <sheet name="32（高）" sheetId="32" r:id="rId32"/>
    <sheet name="33（高） " sheetId="33" r:id="rId33"/>
    <sheet name="34（高）" sheetId="34" r:id="rId34"/>
    <sheet name="35（高）" sheetId="35" r:id="rId35"/>
    <sheet name="36（高）" sheetId="36" r:id="rId36"/>
    <sheet name="37（高）" sheetId="37" r:id="rId37"/>
    <sheet name="38（高）" sheetId="38" r:id="rId38"/>
    <sheet name="39（高）" sheetId="39" r:id="rId39"/>
    <sheet name="40（高）" sheetId="40" r:id="rId40"/>
    <sheet name="41（高）" sheetId="41" r:id="rId41"/>
    <sheet name="42（高）" sheetId="42" r:id="rId42"/>
    <sheet name="43（高）" sheetId="43" r:id="rId43"/>
    <sheet name="44（高）" sheetId="44" r:id="rId44"/>
    <sheet name="45（高）" sheetId="45" r:id="rId45"/>
    <sheet name="46（高）" sheetId="46" r:id="rId46"/>
    <sheet name="47（高）" sheetId="47" r:id="rId47"/>
    <sheet name="48（高）" sheetId="48" r:id="rId48"/>
    <sheet name="49（高）" sheetId="49" r:id="rId49"/>
    <sheet name="50（高）" sheetId="50" r:id="rId50"/>
    <sheet name="51（高）" sheetId="51" r:id="rId51"/>
    <sheet name="52（高）" sheetId="52" r:id="rId52"/>
    <sheet name="53（高）" sheetId="53" r:id="rId53"/>
    <sheet name="54（高）" sheetId="54" r:id="rId54"/>
    <sheet name="55（高） " sheetId="55" r:id="rId55"/>
    <sheet name="56（高）" sheetId="56" r:id="rId56"/>
    <sheet name="57（高）" sheetId="57" r:id="rId57"/>
    <sheet name="58（高）" sheetId="58" r:id="rId58"/>
    <sheet name="59（高）" sheetId="59" r:id="rId59"/>
    <sheet name="60(中等）" sheetId="60" r:id="rId60"/>
    <sheet name="61(中等）" sheetId="61" r:id="rId61"/>
    <sheet name="62(中等）" sheetId="62" r:id="rId62"/>
    <sheet name="63(中等）" sheetId="63" r:id="rId63"/>
    <sheet name="64(中等）" sheetId="64" r:id="rId64"/>
    <sheet name="65(中等）" sheetId="65" r:id="rId65"/>
    <sheet name="66(中等）" sheetId="66" r:id="rId66"/>
  </sheets>
  <definedNames>
    <definedName name="_xlnm.Print_Area" localSheetId="9">'10(小）'!$A$1:$Z$75</definedName>
    <definedName name="_xlnm.Print_Area" localSheetId="10">'11(小）'!$A$1:$V$76</definedName>
    <definedName name="_xlnm.Print_Area" localSheetId="11">'12(小）'!$A:$D</definedName>
    <definedName name="_xlnm.Print_Area" localSheetId="14">'15(小）'!$A:$AM</definedName>
    <definedName name="_xlnm.Print_Area" localSheetId="2">'3(小）'!$A$1:$G$61</definedName>
    <definedName name="_xlnm.Print_Area" localSheetId="29">'30(中）'!$A:$AM</definedName>
    <definedName name="_xlnm.Print_Area" localSheetId="30">'31（高）'!$A:$T</definedName>
    <definedName name="_xlnm.Print_Area" localSheetId="31">'32（高）'!$A$1:$Y$78</definedName>
    <definedName name="_xlnm.Print_Area" localSheetId="36">'37（高）'!$A$1:$M$26</definedName>
    <definedName name="_xlnm.Print_Area" localSheetId="3">'4(小）'!$A$1:$G$43</definedName>
    <definedName name="_xlnm.Print_Area" localSheetId="44">'45（高）'!$A:$E</definedName>
    <definedName name="_xlnm.Print_Area" localSheetId="4">'5(小）'!$A$1:$N$75</definedName>
    <definedName name="_xlnm.Print_Area" localSheetId="52">'53（高）'!$1:$47</definedName>
    <definedName name="_xlnm.Print_Area" localSheetId="53">'54（高）'!$A$1:$R$25</definedName>
    <definedName name="_xlnm.Print_Area" localSheetId="54">'55（高） '!$A$1:$AE$16</definedName>
    <definedName name="_xlnm.Print_Area" localSheetId="55">'56（高）'!$A$1:$L$19</definedName>
    <definedName name="_xlnm.Print_Area" localSheetId="6">'7(小）'!$A$1:$N$75</definedName>
    <definedName name="_xlnm.Print_Area" localSheetId="7">'8(小）'!$A$1:$Z$78</definedName>
    <definedName name="_xlnm.Print_Area" localSheetId="8">'9(小）'!$A$1:$Z$75</definedName>
  </definedNames>
  <calcPr fullCalcOnLoad="1"/>
</workbook>
</file>

<file path=xl/sharedStrings.xml><?xml version="1.0" encoding="utf-8"?>
<sst xmlns="http://schemas.openxmlformats.org/spreadsheetml/2006/main" count="5193" uniqueCount="785">
  <si>
    <r>
      <t>独</t>
    </r>
    <r>
      <rPr>
        <sz val="9"/>
        <rFont val="ＭＳ ゴシック"/>
        <family val="3"/>
      </rPr>
      <t xml:space="preserve"> </t>
    </r>
    <r>
      <rPr>
        <sz val="12"/>
        <rFont val="ＭＳ ゴシック"/>
        <family val="3"/>
      </rPr>
      <t>立</t>
    </r>
    <r>
      <rPr>
        <sz val="9"/>
        <rFont val="ＭＳ ゴシック"/>
        <family val="3"/>
      </rPr>
      <t xml:space="preserve"> </t>
    </r>
    <r>
      <rPr>
        <sz val="12"/>
        <rFont val="ＭＳ ゴシック"/>
        <family val="3"/>
      </rPr>
      <t>校</t>
    </r>
  </si>
  <si>
    <r>
      <t>併</t>
    </r>
    <r>
      <rPr>
        <sz val="9"/>
        <rFont val="ＭＳ ゴシック"/>
        <family val="3"/>
      </rPr>
      <t xml:space="preserve"> </t>
    </r>
    <r>
      <rPr>
        <sz val="12"/>
        <rFont val="ＭＳ ゴシック"/>
        <family val="3"/>
      </rPr>
      <t>置</t>
    </r>
    <r>
      <rPr>
        <sz val="9"/>
        <rFont val="ＭＳ ゴシック"/>
        <family val="3"/>
      </rPr>
      <t xml:space="preserve"> </t>
    </r>
    <r>
      <rPr>
        <sz val="12"/>
        <rFont val="ＭＳ ゴシック"/>
        <family val="3"/>
      </rPr>
      <t>校</t>
    </r>
  </si>
  <si>
    <t>普 通</t>
  </si>
  <si>
    <t>農 業</t>
  </si>
  <si>
    <t>工 業</t>
  </si>
  <si>
    <t>商 業</t>
  </si>
  <si>
    <t>家 庭</t>
  </si>
  <si>
    <t>看 護</t>
  </si>
  <si>
    <t>横浜市</t>
  </si>
  <si>
    <t>(西区)</t>
  </si>
  <si>
    <t>藤沢市</t>
  </si>
  <si>
    <t>厚木市</t>
  </si>
  <si>
    <t>私立計</t>
  </si>
  <si>
    <t>(港北区)</t>
  </si>
  <si>
    <t>(泉区)</t>
  </si>
  <si>
    <t>大和市</t>
  </si>
  <si>
    <t>-</t>
  </si>
  <si>
    <t>1 学校が所在する市区町村を掲載した。</t>
  </si>
  <si>
    <t>2「併置校」とは、全日制課程を置く高等学校、定時制課程を置く高等学校または、全日制課程と定時制課程を併置する高等学校に</t>
  </si>
  <si>
    <t>　併設されている学校である。</t>
  </si>
  <si>
    <t>3「協力校」とは、高等学校通信教育規程第3条により当該通信制の課程を置く高等学校の行う通信教育について、協力する高等学校をいう。</t>
  </si>
  <si>
    <t>20～24歳</t>
  </si>
  <si>
    <t>25～29歳</t>
  </si>
  <si>
    <t>30～39歳</t>
  </si>
  <si>
    <t>40～49歳</t>
  </si>
  <si>
    <t>50～59歳</t>
  </si>
  <si>
    <t>53　設置者･学科別 年齢別生徒数</t>
  </si>
  <si>
    <t>　当　　　　校　　　　の　　　　通　　　　信　　　　制　　　　課　　　　程　　　　の　　　　生　　　　徒</t>
  </si>
  <si>
    <t>他校からの併修者</t>
  </si>
  <si>
    <t>定時制課程   との併修者</t>
  </si>
  <si>
    <t>通信制課程     との併修者</t>
  </si>
  <si>
    <t xml:space="preserve">左記以外  　　の 者 </t>
  </si>
  <si>
    <t>定時制課程    との併修者</t>
  </si>
  <si>
    <t>通信制課程    との併修者</t>
  </si>
  <si>
    <t>15歳</t>
  </si>
  <si>
    <t>16歳</t>
  </si>
  <si>
    <t>17歳</t>
  </si>
  <si>
    <t>18歳</t>
  </si>
  <si>
    <t>19歳</t>
  </si>
  <si>
    <t>60歳以上</t>
  </si>
  <si>
    <t>女</t>
  </si>
  <si>
    <t>普通科計</t>
  </si>
  <si>
    <t>　　　　女</t>
  </si>
  <si>
    <t>工業科計</t>
  </si>
  <si>
    <t>商業科計</t>
  </si>
  <si>
    <t>その他計</t>
  </si>
  <si>
    <t>　1　在籍者のいる学科について掲載した。</t>
  </si>
  <si>
    <t>　2　計は①、②及び③を合計した数である。</t>
  </si>
  <si>
    <t>修業年限３年</t>
  </si>
  <si>
    <t>2 前年度間入学者とは、平成15年度間（平成15年4月1日から平成16年3月31日までの間）に入学した者である。</t>
  </si>
  <si>
    <t>54　設置者･市区町村別 修業年限別学校数、前年度間入学者数及び生徒数</t>
  </si>
  <si>
    <t>修業年限４年</t>
  </si>
  <si>
    <t>前年度間入学者</t>
  </si>
  <si>
    <t>生　　　　徒</t>
  </si>
  <si>
    <t>1 学校が所在する市区町村を掲載した。 　</t>
  </si>
  <si>
    <t>55　設置者別 入学者数､退学者数及び単位修得者数(実数)</t>
  </si>
  <si>
    <t>入 学 者（前年度間）</t>
  </si>
  <si>
    <t>退 学 者（前年度間）</t>
  </si>
  <si>
    <t>工 業</t>
  </si>
  <si>
    <t>県　　　立</t>
  </si>
  <si>
    <t>私　　　立</t>
  </si>
  <si>
    <t>1 入学者（当該年度）とは、平成16年度（平成16年4月1日から5月１日までの間）に入学した者である。                         2 入学者（前年度間）とは、平成15年度間（平成15年4月1日から平成16年3月31日までの間）に入学した者である。</t>
  </si>
  <si>
    <t>3 単位修得者数(実数)(前年度間)とは、平成15年度間に当該高等学校の通信教育で１科目以上の単位を修得した者の数である。</t>
  </si>
  <si>
    <t>入 学 者（当該年度）</t>
  </si>
  <si>
    <r>
      <t>単</t>
    </r>
    <r>
      <rPr>
        <sz val="6"/>
        <rFont val="ＭＳ ゴシック"/>
        <family val="3"/>
      </rPr>
      <t xml:space="preserve"> </t>
    </r>
    <r>
      <rPr>
        <sz val="12"/>
        <rFont val="ＭＳ ゴシック"/>
        <family val="3"/>
      </rPr>
      <t>位</t>
    </r>
    <r>
      <rPr>
        <sz val="6"/>
        <rFont val="ＭＳ ゴシック"/>
        <family val="3"/>
      </rPr>
      <t xml:space="preserve"> </t>
    </r>
    <r>
      <rPr>
        <sz val="12"/>
        <rFont val="ＭＳ ゴシック"/>
        <family val="3"/>
      </rPr>
      <t>修</t>
    </r>
    <r>
      <rPr>
        <sz val="6"/>
        <rFont val="ＭＳ ゴシック"/>
        <family val="3"/>
      </rPr>
      <t xml:space="preserve"> </t>
    </r>
    <r>
      <rPr>
        <sz val="12"/>
        <rFont val="ＭＳ ゴシック"/>
        <family val="3"/>
      </rPr>
      <t>得</t>
    </r>
    <r>
      <rPr>
        <sz val="6"/>
        <rFont val="ＭＳ ゴシック"/>
        <family val="3"/>
      </rPr>
      <t xml:space="preserve"> </t>
    </r>
    <r>
      <rPr>
        <sz val="12"/>
        <rFont val="ＭＳ ゴシック"/>
        <family val="3"/>
      </rPr>
      <t>者　　    (</t>
    </r>
    <r>
      <rPr>
        <sz val="6"/>
        <rFont val="ＭＳ ゴシック"/>
        <family val="3"/>
      </rPr>
      <t xml:space="preserve"> </t>
    </r>
    <r>
      <rPr>
        <sz val="12"/>
        <rFont val="ＭＳ ゴシック"/>
        <family val="3"/>
      </rPr>
      <t>実</t>
    </r>
    <r>
      <rPr>
        <sz val="6"/>
        <rFont val="ＭＳ ゴシック"/>
        <family val="3"/>
      </rPr>
      <t xml:space="preserve"> </t>
    </r>
    <r>
      <rPr>
        <sz val="12"/>
        <rFont val="ＭＳ ゴシック"/>
        <family val="3"/>
      </rPr>
      <t>数</t>
    </r>
    <r>
      <rPr>
        <sz val="6"/>
        <rFont val="ＭＳ ゴシック"/>
        <family val="3"/>
      </rPr>
      <t xml:space="preserve"> </t>
    </r>
    <r>
      <rPr>
        <sz val="12"/>
        <rFont val="ＭＳ ゴシック"/>
        <family val="3"/>
      </rPr>
      <t>)          (前年度間)</t>
    </r>
  </si>
  <si>
    <t>普 通</t>
  </si>
  <si>
    <t>商 業</t>
  </si>
  <si>
    <t>県　　　立</t>
  </si>
  <si>
    <t>　</t>
  </si>
  <si>
    <t>1 履修者(実数)とは、生徒数のうち、実際に１科目以上履修している生徒の実数である。  2 平成15年度以前の単位修得者については、年度をそれぞれ読み替える。</t>
  </si>
  <si>
    <t>56　独立併置校別 設置者別実施科目数､履修者数及び単位修得者数(延数)</t>
  </si>
  <si>
    <t>県　　　　　　　立</t>
  </si>
  <si>
    <t>私　　　　　　　立</t>
  </si>
  <si>
    <t>実施科目</t>
  </si>
  <si>
    <t>履 修 者　　　(実数)</t>
  </si>
  <si>
    <r>
      <t>単</t>
    </r>
    <r>
      <rPr>
        <sz val="6"/>
        <rFont val="ＭＳ ゴシック"/>
        <family val="3"/>
      </rPr>
      <t xml:space="preserve"> </t>
    </r>
    <r>
      <rPr>
        <sz val="12"/>
        <rFont val="ＭＳ ゴシック"/>
        <family val="3"/>
      </rPr>
      <t>位</t>
    </r>
    <r>
      <rPr>
        <sz val="6"/>
        <rFont val="ＭＳ ゴシック"/>
        <family val="3"/>
      </rPr>
      <t xml:space="preserve"> </t>
    </r>
    <r>
      <rPr>
        <sz val="12"/>
        <rFont val="ＭＳ ゴシック"/>
        <family val="3"/>
      </rPr>
      <t>修</t>
    </r>
    <r>
      <rPr>
        <sz val="6"/>
        <rFont val="ＭＳ ゴシック"/>
        <family val="3"/>
      </rPr>
      <t xml:space="preserve"> </t>
    </r>
    <r>
      <rPr>
        <sz val="12"/>
        <rFont val="ＭＳ ゴシック"/>
        <family val="3"/>
      </rPr>
      <t>得</t>
    </r>
    <r>
      <rPr>
        <sz val="6"/>
        <rFont val="ＭＳ ゴシック"/>
        <family val="3"/>
      </rPr>
      <t xml:space="preserve"> </t>
    </r>
    <r>
      <rPr>
        <sz val="12"/>
        <rFont val="ＭＳ ゴシック"/>
        <family val="3"/>
      </rPr>
      <t>者　　　</t>
    </r>
    <r>
      <rPr>
        <sz val="8"/>
        <rFont val="ＭＳ ゴシック"/>
        <family val="3"/>
      </rPr>
      <t>(平成15年度間延数)</t>
    </r>
  </si>
  <si>
    <t>平成16年度</t>
  </si>
  <si>
    <t>独　立　校</t>
  </si>
  <si>
    <t>併　置　校</t>
  </si>
  <si>
    <t>全日制・定時制</t>
  </si>
  <si>
    <t>全日制</t>
  </si>
  <si>
    <t xml:space="preserve">3 単位修得者数(平成15年度間延数)とは、平成15年度間の科目別の単位修得者の合計(延数)である。 </t>
  </si>
  <si>
    <t>57　設置者･市区町村別 職名別教員数(本務者)</t>
  </si>
  <si>
    <t>教　頭</t>
  </si>
  <si>
    <t>教　諭</t>
  </si>
  <si>
    <t>助教諭</t>
  </si>
  <si>
    <t>養護教諭</t>
  </si>
  <si>
    <t>養護助教諭</t>
  </si>
  <si>
    <t>講　師</t>
  </si>
  <si>
    <t xml:space="preserve"> 学校が所在する市区町村を掲載した。</t>
  </si>
  <si>
    <t>58　設置者･市区町村別 職名別教員数(兼務者)</t>
  </si>
  <si>
    <t>校　　　　　　内</t>
  </si>
  <si>
    <t>そ　　　　　の　　　　　他</t>
  </si>
  <si>
    <t>校　長</t>
  </si>
  <si>
    <t xml:space="preserve"> 学校が所在する市区町村を掲載した。</t>
  </si>
  <si>
    <t>59　設置者･市区町村別 職名別職員数(本務者)</t>
  </si>
  <si>
    <t>学校図書館　　事　務　員</t>
  </si>
  <si>
    <r>
      <t>養護職員　　　</t>
    </r>
    <r>
      <rPr>
        <sz val="11"/>
        <rFont val="ＭＳ ゴシック"/>
        <family val="3"/>
      </rPr>
      <t>(看護師)</t>
    </r>
  </si>
  <si>
    <t>用 務 員</t>
  </si>
  <si>
    <t>警備員・　　そ の 他</t>
  </si>
  <si>
    <r>
      <t xml:space="preserve">吏員相当者    </t>
    </r>
    <r>
      <rPr>
        <sz val="9"/>
        <rFont val="ＭＳ ゴシック"/>
        <family val="3"/>
      </rPr>
      <t xml:space="preserve">  </t>
    </r>
    <r>
      <rPr>
        <sz val="10"/>
        <rFont val="ＭＳ ゴシック"/>
        <family val="3"/>
      </rPr>
      <t>(公立のみ)</t>
    </r>
  </si>
  <si>
    <t>そ の 他</t>
  </si>
  <si>
    <t>後期課程の課程別</t>
  </si>
  <si>
    <t>併置</t>
  </si>
  <si>
    <t>60　市区町村別　設置者･課程別学校数</t>
  </si>
  <si>
    <t>計(私立のみ)</t>
  </si>
  <si>
    <t>計</t>
  </si>
  <si>
    <t>平成14年度</t>
  </si>
  <si>
    <t>平成15年度</t>
  </si>
  <si>
    <t>平成16年度</t>
  </si>
  <si>
    <t xml:space="preserve"> 1 中等教育学校は平成10年の学校教育法の改正により創設された学校制度で、</t>
  </si>
  <si>
    <t xml:space="preserve">   本県では平成13年度から設置されている。</t>
  </si>
  <si>
    <t xml:space="preserve"> 2 私立の本校のみ設置されている。</t>
  </si>
  <si>
    <t xml:space="preserve"> 3 学校の所在する市区町村を掲載した。</t>
  </si>
  <si>
    <t>61　市区町村別　設置者･編制方式別学級数</t>
  </si>
  <si>
    <t>　　(前期課程)</t>
  </si>
  <si>
    <t>計(私立のみ)</t>
  </si>
  <si>
    <t>単式</t>
  </si>
  <si>
    <t>複式</t>
  </si>
  <si>
    <t>75条</t>
  </si>
  <si>
    <t>　学校の所在する市を掲載した。</t>
  </si>
  <si>
    <t>平成14年度</t>
  </si>
  <si>
    <t>平成15年度</t>
  </si>
  <si>
    <t>平成16年度</t>
  </si>
  <si>
    <t>2学年</t>
  </si>
  <si>
    <t>3学年</t>
  </si>
  <si>
    <t>62　市区町村別　設置者･学年別生徒数(前期課程)</t>
  </si>
  <si>
    <t>1学年</t>
  </si>
  <si>
    <t>　学校の所在する市区町村を掲載した。</t>
  </si>
  <si>
    <t>63　市区町村別　設置者･学年別生徒数(後期課程)</t>
  </si>
  <si>
    <t>全　　　　日　　　　制　　　　(　　　　本　　　　科　　　　)</t>
  </si>
  <si>
    <t>1学年</t>
  </si>
  <si>
    <t>平成15年度</t>
  </si>
  <si>
    <t>1 後期課程は全日制の課程の本科のみ設置されている。</t>
  </si>
  <si>
    <t>2 学校の所在する市区町村を掲載した。</t>
  </si>
  <si>
    <t>校長</t>
  </si>
  <si>
    <t>教頭</t>
  </si>
  <si>
    <t>教諭</t>
  </si>
  <si>
    <t>講師</t>
  </si>
  <si>
    <t>産休</t>
  </si>
  <si>
    <t>育休</t>
  </si>
  <si>
    <t>64　市区町村別　設置者･職名別教員数(本務者)</t>
  </si>
  <si>
    <t>計のうち　　　　　　代替者数          （再掲）</t>
  </si>
  <si>
    <t>65　市区町村別　設置者･職名別教員数(兼務者)</t>
  </si>
  <si>
    <t>-</t>
  </si>
  <si>
    <t>事務職員</t>
  </si>
  <si>
    <t>実習助手</t>
  </si>
  <si>
    <t>技術職員</t>
  </si>
  <si>
    <t>66　市区町村別　設置者･職名別職員数(本務者)</t>
  </si>
  <si>
    <t>学校図書館　　　　　　事　務　員</t>
  </si>
  <si>
    <t>養護職員　　　　　(看護婦等)　</t>
  </si>
  <si>
    <t>学　　校　　　　　　　　栄養職員</t>
  </si>
  <si>
    <t>学校給食　　　　　　　　　調理従業員</t>
  </si>
  <si>
    <t>用務員</t>
  </si>
  <si>
    <t>警備員・　　　　　そ の 他</t>
  </si>
  <si>
    <t>計</t>
  </si>
  <si>
    <t>平成12年度</t>
  </si>
  <si>
    <t>平成13年度</t>
  </si>
  <si>
    <t>平成14年度</t>
  </si>
  <si>
    <t>平成15年度</t>
  </si>
  <si>
    <t>横浜市</t>
  </si>
  <si>
    <t>（鶴見区）</t>
  </si>
  <si>
    <t>（神奈川区）</t>
  </si>
  <si>
    <t>（西区）</t>
  </si>
  <si>
    <t>（中区）</t>
  </si>
  <si>
    <t>（磯子区）</t>
  </si>
  <si>
    <t>（金沢区）</t>
  </si>
  <si>
    <t>（港北区）</t>
  </si>
  <si>
    <t>（戸塚区）</t>
  </si>
  <si>
    <t>（港南区）</t>
  </si>
  <si>
    <t>（旭区）</t>
  </si>
  <si>
    <t>（緑区）</t>
  </si>
  <si>
    <t>（瀬谷区）</t>
  </si>
  <si>
    <t>（栄区）</t>
  </si>
  <si>
    <t>（泉区）</t>
  </si>
  <si>
    <t>（青葉区）</t>
  </si>
  <si>
    <t>（都筑区）</t>
  </si>
  <si>
    <t>川崎市</t>
  </si>
  <si>
    <t>（川崎区）</t>
  </si>
  <si>
    <t>（幸区）</t>
  </si>
  <si>
    <t>（中原区）</t>
  </si>
  <si>
    <t>（高津区）</t>
  </si>
  <si>
    <t>（多摩区）</t>
  </si>
  <si>
    <t>（宮前区）</t>
  </si>
  <si>
    <t>（麻生区）</t>
  </si>
  <si>
    <t>横須賀市</t>
  </si>
  <si>
    <t>平塚市</t>
  </si>
  <si>
    <t>鎌倉市</t>
  </si>
  <si>
    <t>藤沢市</t>
  </si>
  <si>
    <t>小田原市</t>
  </si>
  <si>
    <t>茅ヶ崎市</t>
  </si>
  <si>
    <t>逗子市</t>
  </si>
  <si>
    <t>相模原市</t>
  </si>
  <si>
    <t>三浦市</t>
  </si>
  <si>
    <t>秦野市</t>
  </si>
  <si>
    <t>厚木市</t>
  </si>
  <si>
    <t>大和市</t>
  </si>
  <si>
    <t>伊勢原市</t>
  </si>
  <si>
    <t>海老名市</t>
  </si>
  <si>
    <t>座間市</t>
  </si>
  <si>
    <t>南足柄市</t>
  </si>
  <si>
    <t>綾瀬市</t>
  </si>
  <si>
    <t>葉山町</t>
  </si>
  <si>
    <t>寒川町</t>
  </si>
  <si>
    <t>大磯町</t>
  </si>
  <si>
    <t>二宮町</t>
  </si>
  <si>
    <t>中井町</t>
  </si>
  <si>
    <t>大井町</t>
  </si>
  <si>
    <t>松田町</t>
  </si>
  <si>
    <t>山北町</t>
  </si>
  <si>
    <t>開成町</t>
  </si>
  <si>
    <t>箱根町</t>
  </si>
  <si>
    <t>真鶴町</t>
  </si>
  <si>
    <t>湯河原町</t>
  </si>
  <si>
    <t>愛川町</t>
  </si>
  <si>
    <t>清川村</t>
  </si>
  <si>
    <t>城山町</t>
  </si>
  <si>
    <t>津久井町</t>
  </si>
  <si>
    <t>相模湖町</t>
  </si>
  <si>
    <t>藤野町</t>
  </si>
  <si>
    <t>1　市区町村別 設置者別学校数</t>
  </si>
  <si>
    <t>区　　分</t>
  </si>
  <si>
    <t>国立</t>
  </si>
  <si>
    <t>公    立</t>
  </si>
  <si>
    <t>私立</t>
  </si>
  <si>
    <t>本校</t>
  </si>
  <si>
    <t>分校</t>
  </si>
  <si>
    <t>本校</t>
  </si>
  <si>
    <t>分校</t>
  </si>
  <si>
    <t>平成16年度</t>
  </si>
  <si>
    <t xml:space="preserve">（南区） </t>
  </si>
  <si>
    <t>（保土ケ谷区）</t>
  </si>
  <si>
    <t xml:space="preserve">（南区） </t>
  </si>
  <si>
    <t>公　　　立</t>
  </si>
  <si>
    <t>私 立</t>
  </si>
  <si>
    <r>
      <t>複式学級の   あ</t>
    </r>
    <r>
      <rPr>
        <sz val="4"/>
        <rFont val="ＭＳ ゴシック"/>
        <family val="3"/>
      </rPr>
      <t xml:space="preserve"> </t>
    </r>
    <r>
      <rPr>
        <sz val="7"/>
        <rFont val="ＭＳ ゴシック"/>
        <family val="3"/>
      </rPr>
      <t>る</t>
    </r>
    <r>
      <rPr>
        <sz val="4"/>
        <rFont val="ＭＳ ゴシック"/>
        <family val="3"/>
      </rPr>
      <t xml:space="preserve"> </t>
    </r>
    <r>
      <rPr>
        <sz val="7"/>
        <rFont val="ＭＳ ゴシック"/>
        <family val="3"/>
      </rPr>
      <t>学</t>
    </r>
    <r>
      <rPr>
        <sz val="4"/>
        <rFont val="ＭＳ ゴシック"/>
        <family val="3"/>
      </rPr>
      <t xml:space="preserve"> </t>
    </r>
    <r>
      <rPr>
        <sz val="7"/>
        <rFont val="ＭＳ ゴシック"/>
        <family val="3"/>
      </rPr>
      <t>校</t>
    </r>
  </si>
  <si>
    <r>
      <t>複</t>
    </r>
    <r>
      <rPr>
        <sz val="4"/>
        <rFont val="ＭＳ ゴシック"/>
        <family val="3"/>
      </rPr>
      <t xml:space="preserve"> </t>
    </r>
    <r>
      <rPr>
        <sz val="7"/>
        <rFont val="ＭＳ ゴシック"/>
        <family val="3"/>
      </rPr>
      <t>式</t>
    </r>
    <r>
      <rPr>
        <sz val="4"/>
        <rFont val="ＭＳ ゴシック"/>
        <family val="3"/>
      </rPr>
      <t xml:space="preserve"> </t>
    </r>
    <r>
      <rPr>
        <sz val="7"/>
        <rFont val="ＭＳ ゴシック"/>
        <family val="3"/>
      </rPr>
      <t>学</t>
    </r>
    <r>
      <rPr>
        <sz val="4"/>
        <rFont val="ＭＳ ゴシック"/>
        <family val="3"/>
      </rPr>
      <t xml:space="preserve"> </t>
    </r>
    <r>
      <rPr>
        <sz val="7"/>
        <rFont val="ＭＳ ゴシック"/>
        <family val="3"/>
      </rPr>
      <t>級  のみの学校</t>
    </r>
  </si>
  <si>
    <r>
      <t>75</t>
    </r>
    <r>
      <rPr>
        <sz val="7"/>
        <rFont val="ＭＳ ゴシック"/>
        <family val="3"/>
      </rPr>
      <t>条学級の  あ</t>
    </r>
    <r>
      <rPr>
        <sz val="4"/>
        <rFont val="ＭＳ ゴシック"/>
        <family val="3"/>
      </rPr>
      <t xml:space="preserve"> </t>
    </r>
    <r>
      <rPr>
        <sz val="7"/>
        <rFont val="ＭＳ ゴシック"/>
        <family val="3"/>
      </rPr>
      <t>る</t>
    </r>
    <r>
      <rPr>
        <sz val="4"/>
        <rFont val="ＭＳ ゴシック"/>
        <family val="3"/>
      </rPr>
      <t xml:space="preserve"> </t>
    </r>
    <r>
      <rPr>
        <sz val="7"/>
        <rFont val="ＭＳ ゴシック"/>
        <family val="3"/>
      </rPr>
      <t>学</t>
    </r>
    <r>
      <rPr>
        <sz val="4"/>
        <rFont val="ＭＳ ゴシック"/>
        <family val="3"/>
      </rPr>
      <t xml:space="preserve"> </t>
    </r>
    <r>
      <rPr>
        <sz val="7"/>
        <rFont val="ＭＳ ゴシック"/>
        <family val="3"/>
      </rPr>
      <t>校</t>
    </r>
  </si>
  <si>
    <r>
      <t>複</t>
    </r>
    <r>
      <rPr>
        <sz val="4"/>
        <rFont val="ＭＳ ゴシック"/>
        <family val="3"/>
      </rPr>
      <t xml:space="preserve"> </t>
    </r>
    <r>
      <rPr>
        <sz val="7"/>
        <rFont val="ＭＳ ゴシック"/>
        <family val="3"/>
      </rPr>
      <t>式</t>
    </r>
    <r>
      <rPr>
        <sz val="4"/>
        <rFont val="ＭＳ ゴシック"/>
        <family val="3"/>
      </rPr>
      <t xml:space="preserve"> </t>
    </r>
    <r>
      <rPr>
        <sz val="7"/>
        <rFont val="ＭＳ ゴシック"/>
        <family val="3"/>
      </rPr>
      <t>学</t>
    </r>
    <r>
      <rPr>
        <sz val="4"/>
        <rFont val="ＭＳ ゴシック"/>
        <family val="3"/>
      </rPr>
      <t xml:space="preserve"> </t>
    </r>
    <r>
      <rPr>
        <sz val="7"/>
        <rFont val="ＭＳ ゴシック"/>
        <family val="3"/>
      </rPr>
      <t>級   のみの学校</t>
    </r>
  </si>
  <si>
    <t>平成16年度</t>
  </si>
  <si>
    <t>3　学級数別 設置者別学校数</t>
  </si>
  <si>
    <t>区　 分</t>
  </si>
  <si>
    <t>計</t>
  </si>
  <si>
    <t>国 立</t>
  </si>
  <si>
    <t>公　 立</t>
  </si>
  <si>
    <t>私 立</t>
  </si>
  <si>
    <t>本校</t>
  </si>
  <si>
    <t>分校</t>
  </si>
  <si>
    <t>平成16年度</t>
  </si>
  <si>
    <t>0学級</t>
  </si>
  <si>
    <t>45学級以上</t>
  </si>
  <si>
    <t xml:space="preserve"> 学級数は単式・複式・75条の学級の合計である。</t>
  </si>
  <si>
    <t>4　児童数別 設置者別学校数</t>
  </si>
  <si>
    <t>区 　分</t>
  </si>
  <si>
    <t xml:space="preserve">   0 人</t>
  </si>
  <si>
    <t xml:space="preserve">   1 ～   49 </t>
  </si>
  <si>
    <t xml:space="preserve">  50 ～   99</t>
  </si>
  <si>
    <t xml:space="preserve"> 100 ～  149</t>
  </si>
  <si>
    <t xml:space="preserve"> 150 ～  199</t>
  </si>
  <si>
    <t xml:space="preserve"> 200 ～  249</t>
  </si>
  <si>
    <t xml:space="preserve"> 250 ～  299</t>
  </si>
  <si>
    <t xml:space="preserve"> 300 ～  399</t>
  </si>
  <si>
    <t xml:space="preserve"> 400 ～  499</t>
  </si>
  <si>
    <t xml:space="preserve"> 500 ～  599</t>
  </si>
  <si>
    <t xml:space="preserve"> 600 ～  699</t>
  </si>
  <si>
    <t xml:space="preserve"> 700 ～  799</t>
  </si>
  <si>
    <t xml:space="preserve"> 800 ～  899</t>
  </si>
  <si>
    <t xml:space="preserve"> 900 ～  999</t>
  </si>
  <si>
    <t>1000 ～ 1099</t>
  </si>
  <si>
    <t>1100 ～ 1199</t>
  </si>
  <si>
    <t>1200 ～ 1299</t>
  </si>
  <si>
    <t>1300 ～ 1399</t>
  </si>
  <si>
    <t>1400 ～ 1499</t>
  </si>
  <si>
    <t>1500 ～ 1599</t>
  </si>
  <si>
    <t>1600 ～ 1699</t>
  </si>
  <si>
    <t>1700 ～ 1799</t>
  </si>
  <si>
    <t>1800 ～ 1899</t>
  </si>
  <si>
    <t>1900 ～ 1999</t>
  </si>
  <si>
    <t>2000 ～ 2499</t>
  </si>
  <si>
    <t>2500 ～ 2999</t>
  </si>
  <si>
    <t>3000 人以上</t>
  </si>
  <si>
    <t xml:space="preserve"> 児童数は単式・複式・75条の学級の合計である。</t>
  </si>
  <si>
    <t>5　市区町村別 設置者･編制方式別学級数</t>
  </si>
  <si>
    <t>国立</t>
  </si>
  <si>
    <t>公 　   　立</t>
  </si>
  <si>
    <t>私　　立</t>
  </si>
  <si>
    <t>単式</t>
  </si>
  <si>
    <t>複式</t>
  </si>
  <si>
    <t>75条</t>
  </si>
  <si>
    <t>平成16年度</t>
  </si>
  <si>
    <t>（神奈川区）</t>
  </si>
  <si>
    <t>8～12</t>
  </si>
  <si>
    <t>13～20</t>
  </si>
  <si>
    <t>21～25</t>
  </si>
  <si>
    <t>26～30</t>
  </si>
  <si>
    <t>31～35</t>
  </si>
  <si>
    <t>36～40</t>
  </si>
  <si>
    <t>41～45</t>
  </si>
  <si>
    <t>46～47</t>
  </si>
  <si>
    <t>48～49</t>
  </si>
  <si>
    <t>（南区）</t>
  </si>
  <si>
    <t>6　市区町村別 収容人員別単式学級数(公立)</t>
  </si>
  <si>
    <r>
      <t>7</t>
    </r>
    <r>
      <rPr>
        <sz val="10"/>
        <rFont val="ＭＳ ゴシック"/>
        <family val="3"/>
      </rPr>
      <t>人以下</t>
    </r>
  </si>
  <si>
    <r>
      <t>50</t>
    </r>
    <r>
      <rPr>
        <sz val="10"/>
        <rFont val="ＭＳ ゴシック"/>
        <family val="3"/>
      </rPr>
      <t>人以上</t>
    </r>
  </si>
  <si>
    <t>平成16年度</t>
  </si>
  <si>
    <t xml:space="preserve">国 立 </t>
  </si>
  <si>
    <t xml:space="preserve">私 立 </t>
  </si>
  <si>
    <t>7　市区町村別 設置者･編制方式別児童数</t>
  </si>
  <si>
    <t>1　　学　　年</t>
  </si>
  <si>
    <t>2　　学　　年</t>
  </si>
  <si>
    <t>4　　学　　年</t>
  </si>
  <si>
    <t>5　　学　　年</t>
  </si>
  <si>
    <t>6　　学　　年</t>
  </si>
  <si>
    <t>男</t>
  </si>
  <si>
    <t>女</t>
  </si>
  <si>
    <t>国立（内数）</t>
  </si>
  <si>
    <t>8　市区町村別 学年別児童数(計)</t>
  </si>
  <si>
    <t>区　 分</t>
  </si>
  <si>
    <t>　学　　年</t>
  </si>
  <si>
    <t>国立（内数）</t>
  </si>
  <si>
    <t xml:space="preserve"> 国立は横浜市中区と鎌倉市である。</t>
  </si>
  <si>
    <t>9　市区町村別 学年別児童数(公立)</t>
  </si>
  <si>
    <t>区 　分</t>
  </si>
  <si>
    <t>10　市区町村別 学年別児童数(私立)</t>
  </si>
  <si>
    <t>　　学　　年</t>
  </si>
  <si>
    <t>（保土ケ谷区）</t>
  </si>
  <si>
    <t>平成11年度間</t>
  </si>
  <si>
    <t>平成12年度間</t>
  </si>
  <si>
    <t>平成13年度間</t>
  </si>
  <si>
    <t>平成14年度間</t>
  </si>
  <si>
    <t>11　市区町村別 設置者･理由別長期欠席者数</t>
  </si>
  <si>
    <t>国　　　　　立</t>
  </si>
  <si>
    <t>公　　　立</t>
  </si>
  <si>
    <t>私　　　　　立</t>
  </si>
  <si>
    <t>病　気</t>
  </si>
  <si>
    <t>経済的　　　理　由</t>
  </si>
  <si>
    <t>不登校</t>
  </si>
  <si>
    <t>その他</t>
  </si>
  <si>
    <t>病　気</t>
  </si>
  <si>
    <t>経済的　　　理　由</t>
  </si>
  <si>
    <t>平成15年度間</t>
  </si>
  <si>
    <t xml:space="preserve"> 「長期欠席者」とは、年度間に通算30日以上欠席した児童をいう。　  </t>
  </si>
  <si>
    <r>
      <t xml:space="preserve">帰国子女数   </t>
    </r>
    <r>
      <rPr>
        <sz val="10"/>
        <rFont val="ＭＳ ゴシック"/>
        <family val="3"/>
      </rPr>
      <t xml:space="preserve"> (前年度間)</t>
    </r>
  </si>
  <si>
    <t>外国人児童数</t>
  </si>
  <si>
    <t>国　　立</t>
  </si>
  <si>
    <t>公　　立</t>
  </si>
  <si>
    <t>私　　立</t>
  </si>
  <si>
    <t>＜公立の内訳＞</t>
  </si>
  <si>
    <t>「帰国子女」とは、海外勤務者等の子女で、引続き1年を超える期間海外に在留し､前年度間に帰国した児童をいう。</t>
  </si>
  <si>
    <t>養護　教諭</t>
  </si>
  <si>
    <t>養護助教諭</t>
  </si>
  <si>
    <t>13　市区町村別 設置者別教員数(本務者)</t>
  </si>
  <si>
    <t>国　　立</t>
  </si>
  <si>
    <t>公                            立</t>
  </si>
  <si>
    <t>校　　長</t>
  </si>
  <si>
    <t>教　　頭</t>
  </si>
  <si>
    <t>教  　諭</t>
  </si>
  <si>
    <t>助教諭</t>
  </si>
  <si>
    <t>講師</t>
  </si>
  <si>
    <t>男</t>
  </si>
  <si>
    <t>女</t>
  </si>
  <si>
    <t xml:space="preserve"> 養護教諭、養護助教諭は女性である。</t>
  </si>
  <si>
    <t>14　市区町村別 設置者別教員数(兼務者)</t>
  </si>
  <si>
    <t>国 立</t>
  </si>
  <si>
    <t>公 立</t>
  </si>
  <si>
    <t>私 立</t>
  </si>
  <si>
    <t>私　　　　　立</t>
  </si>
  <si>
    <t>15　市区町村別 設置者別職員数(本務者)</t>
  </si>
  <si>
    <t>国　　　　　立</t>
  </si>
  <si>
    <t>公　　　　　　　　　　　　立</t>
  </si>
  <si>
    <t>事 務 職 員</t>
  </si>
  <si>
    <t>栄 養 職 員</t>
  </si>
  <si>
    <t>その他の職員</t>
  </si>
  <si>
    <t>事務職員</t>
  </si>
  <si>
    <t>栄養職員</t>
  </si>
  <si>
    <t>計</t>
  </si>
  <si>
    <t>負担法による者</t>
  </si>
  <si>
    <t>そ の 他 の 者</t>
  </si>
  <si>
    <t>その他の　　　　職　　員</t>
  </si>
  <si>
    <t>事務職員</t>
  </si>
  <si>
    <t>事務職員</t>
  </si>
  <si>
    <t>「その他の職員」は、「学校図書館事務員」､「養護職員(看護師等)」､「学校給食調理従事者」､「用務員」及び「警備員・その他」の合計である。</t>
  </si>
  <si>
    <t>16　市区町村別 設置者別学校数</t>
  </si>
  <si>
    <t>公    立</t>
  </si>
  <si>
    <t>私立</t>
  </si>
  <si>
    <t>計のうち中高一貫教 育 校(再掲)</t>
  </si>
  <si>
    <t>本校</t>
  </si>
  <si>
    <t>分校</t>
  </si>
  <si>
    <t xml:space="preserve"> 中高一貫教育校は私立の併設型のみ。</t>
  </si>
  <si>
    <r>
      <t>複式学級の    あ</t>
    </r>
    <r>
      <rPr>
        <sz val="5"/>
        <rFont val="ＭＳ ゴシック"/>
        <family val="3"/>
      </rPr>
      <t xml:space="preserve"> </t>
    </r>
    <r>
      <rPr>
        <sz val="8"/>
        <rFont val="ＭＳ ゴシック"/>
        <family val="3"/>
      </rPr>
      <t>る</t>
    </r>
    <r>
      <rPr>
        <sz val="5"/>
        <rFont val="ＭＳ ゴシック"/>
        <family val="3"/>
      </rPr>
      <t xml:space="preserve"> </t>
    </r>
    <r>
      <rPr>
        <sz val="8"/>
        <rFont val="ＭＳ ゴシック"/>
        <family val="3"/>
      </rPr>
      <t>学</t>
    </r>
    <r>
      <rPr>
        <sz val="5"/>
        <rFont val="ＭＳ ゴシック"/>
        <family val="3"/>
      </rPr>
      <t xml:space="preserve"> </t>
    </r>
    <r>
      <rPr>
        <sz val="8"/>
        <rFont val="ＭＳ ゴシック"/>
        <family val="3"/>
      </rPr>
      <t>校</t>
    </r>
  </si>
  <si>
    <r>
      <t>複</t>
    </r>
    <r>
      <rPr>
        <sz val="5"/>
        <rFont val="ＭＳ ゴシック"/>
        <family val="3"/>
      </rPr>
      <t xml:space="preserve"> </t>
    </r>
    <r>
      <rPr>
        <sz val="8"/>
        <rFont val="ＭＳ ゴシック"/>
        <family val="3"/>
      </rPr>
      <t>式</t>
    </r>
    <r>
      <rPr>
        <sz val="5"/>
        <rFont val="ＭＳ ゴシック"/>
        <family val="3"/>
      </rPr>
      <t xml:space="preserve"> </t>
    </r>
    <r>
      <rPr>
        <sz val="8"/>
        <rFont val="ＭＳ ゴシック"/>
        <family val="3"/>
      </rPr>
      <t>学</t>
    </r>
    <r>
      <rPr>
        <sz val="5"/>
        <rFont val="ＭＳ ゴシック"/>
        <family val="3"/>
      </rPr>
      <t xml:space="preserve"> </t>
    </r>
    <r>
      <rPr>
        <sz val="8"/>
        <rFont val="ＭＳ ゴシック"/>
        <family val="3"/>
      </rPr>
      <t>級     のみの学校</t>
    </r>
  </si>
  <si>
    <r>
      <t>75条学級の     あ</t>
    </r>
    <r>
      <rPr>
        <sz val="5"/>
        <rFont val="ＭＳ ゴシック"/>
        <family val="3"/>
      </rPr>
      <t xml:space="preserve"> </t>
    </r>
    <r>
      <rPr>
        <sz val="8"/>
        <rFont val="ＭＳ ゴシック"/>
        <family val="3"/>
      </rPr>
      <t>る</t>
    </r>
    <r>
      <rPr>
        <sz val="5"/>
        <rFont val="ＭＳ ゴシック"/>
        <family val="3"/>
      </rPr>
      <t xml:space="preserve"> </t>
    </r>
    <r>
      <rPr>
        <sz val="8"/>
        <rFont val="ＭＳ ゴシック"/>
        <family val="3"/>
      </rPr>
      <t>学</t>
    </r>
    <r>
      <rPr>
        <sz val="5"/>
        <rFont val="ＭＳ ゴシック"/>
        <family val="3"/>
      </rPr>
      <t xml:space="preserve"> </t>
    </r>
    <r>
      <rPr>
        <sz val="8"/>
        <rFont val="ＭＳ ゴシック"/>
        <family val="3"/>
      </rPr>
      <t>校</t>
    </r>
  </si>
  <si>
    <t>18　学級数別 設置者別学校数</t>
  </si>
  <si>
    <t>区　　分</t>
  </si>
  <si>
    <t>25 ～ 30</t>
  </si>
  <si>
    <t>31 ～ 36</t>
  </si>
  <si>
    <t>37 ～ 42</t>
  </si>
  <si>
    <t>43 ～ 48</t>
  </si>
  <si>
    <t>49 ～ 54</t>
  </si>
  <si>
    <t>55 ～ 60</t>
  </si>
  <si>
    <t>61学級以上</t>
  </si>
  <si>
    <t>19　生徒数別 設置者別学校数</t>
  </si>
  <si>
    <t xml:space="preserve">   1 ～   49 </t>
  </si>
  <si>
    <t xml:space="preserve">  50 ～   99</t>
  </si>
  <si>
    <t xml:space="preserve"> 100 ～  149</t>
  </si>
  <si>
    <t xml:space="preserve"> 150 ～  199</t>
  </si>
  <si>
    <t xml:space="preserve"> 200 ～  249</t>
  </si>
  <si>
    <t xml:space="preserve"> 250 ～  299</t>
  </si>
  <si>
    <t xml:space="preserve"> 300 ～  399</t>
  </si>
  <si>
    <t xml:space="preserve"> 400 ～  499</t>
  </si>
  <si>
    <t xml:space="preserve"> 500 ～  599</t>
  </si>
  <si>
    <t xml:space="preserve"> 600 ～  699</t>
  </si>
  <si>
    <t xml:space="preserve"> 700 ～  799</t>
  </si>
  <si>
    <t xml:space="preserve"> 800 ～  899</t>
  </si>
  <si>
    <t xml:space="preserve"> 900 ～  999</t>
  </si>
  <si>
    <t>1000 ～ 1099</t>
  </si>
  <si>
    <t>1100 ～ 1199</t>
  </si>
  <si>
    <t>1200 ～ 1299</t>
  </si>
  <si>
    <t>1300 ～ 1399</t>
  </si>
  <si>
    <t>1400 ～ 1499</t>
  </si>
  <si>
    <t>1500 ～ 1599</t>
  </si>
  <si>
    <t>1600 ～ 1699</t>
  </si>
  <si>
    <t>1700 ～ 1799</t>
  </si>
  <si>
    <t>1800 ～ 1899</t>
  </si>
  <si>
    <t>1900 ～ 1999</t>
  </si>
  <si>
    <t>2000 ～ 2499</t>
  </si>
  <si>
    <t>2500 ～ 2999</t>
  </si>
  <si>
    <t>3000 人以上</t>
  </si>
  <si>
    <t xml:space="preserve"> 生徒数は単式・複式・75条の学級の合計である。</t>
  </si>
  <si>
    <t>20　市区町村別 設置者･編制方式別学級数</t>
  </si>
  <si>
    <t>国 立</t>
  </si>
  <si>
    <t>単 式</t>
  </si>
  <si>
    <t>複 式</t>
  </si>
  <si>
    <t>75 条</t>
  </si>
  <si>
    <t>21　市区町村別 収容人員別単式学級数(公立)</t>
  </si>
  <si>
    <t>22　市区町村別 設置者･編制方式別生徒数</t>
  </si>
  <si>
    <t>23　市区町村別 学年別生徒数(計)</t>
  </si>
  <si>
    <t>2　　学　　年</t>
  </si>
  <si>
    <t>3　　学　　年</t>
  </si>
  <si>
    <t xml:space="preserve"> 国立は横浜市南区と鎌倉市である。</t>
  </si>
  <si>
    <t>24　市区町村別 学年別生徒数(公立)</t>
  </si>
  <si>
    <t>25　市区町村別 学年別生徒数(私立)</t>
  </si>
  <si>
    <t>26　市区町村別 設置者･理由別長期欠席者数</t>
  </si>
  <si>
    <t>その他</t>
  </si>
  <si>
    <t>病　気</t>
  </si>
  <si>
    <t>経済的　　　理　由</t>
  </si>
  <si>
    <t>平成15年度間</t>
  </si>
  <si>
    <t xml:space="preserve"> 「長期欠席者」とは、年度間に通算30日以上欠席した生徒をいう。    　　 </t>
  </si>
  <si>
    <t>外国人生徒数</t>
  </si>
  <si>
    <t>公　　立</t>
  </si>
  <si>
    <t>「帰国子女」とは、海外勤務者等の子女で、引続き1年を超える期間海外に在留し､前年度間に帰国した生徒をいう。</t>
  </si>
  <si>
    <t>28　市区町村別 設置者別教員数(本務者)</t>
  </si>
  <si>
    <t>校　長</t>
  </si>
  <si>
    <t>教　頭</t>
  </si>
  <si>
    <t>教 　諭</t>
  </si>
  <si>
    <t>講 師</t>
  </si>
  <si>
    <t>29　市区町村別 設置者別教員数(兼務者)</t>
  </si>
  <si>
    <t>「その他の職員」は、「市町村費支弁の教員」､「学校図書館事務員」､「養護職員(看護師等)」､「学校給食調理従事者」､「用務員」及び　「警備員・その他」の合計である。</t>
  </si>
  <si>
    <t>30　市区町村別 設置者別職員数(本務者)</t>
  </si>
  <si>
    <t>その他の　　　職　　員</t>
  </si>
  <si>
    <t>本 　校</t>
  </si>
  <si>
    <t>分校</t>
  </si>
  <si>
    <t>全日制</t>
  </si>
  <si>
    <t>定時制</t>
  </si>
  <si>
    <t>併　置</t>
  </si>
  <si>
    <t>31　市区町村別 設置者･課程別学校数</t>
  </si>
  <si>
    <t>区　　分</t>
  </si>
  <si>
    <t>県　　　　立</t>
  </si>
  <si>
    <t>市　　　立</t>
  </si>
  <si>
    <t>私 　　立</t>
  </si>
  <si>
    <t>計のうち中高一貫教育校(再掲)</t>
  </si>
  <si>
    <t>本 　校</t>
  </si>
  <si>
    <t>水産</t>
  </si>
  <si>
    <t>家庭</t>
  </si>
  <si>
    <t>看護</t>
  </si>
  <si>
    <t>情報</t>
  </si>
  <si>
    <t>福祉</t>
  </si>
  <si>
    <t>その他</t>
  </si>
  <si>
    <t>総合学科</t>
  </si>
  <si>
    <t>全日制</t>
  </si>
  <si>
    <t>…</t>
  </si>
  <si>
    <t>-</t>
  </si>
  <si>
    <t>3　「情報」「福祉」は平成15年度から調査。　</t>
  </si>
  <si>
    <t xml:space="preserve">32　市区町村別 課程別学科数(本科)                                                                                     </t>
  </si>
  <si>
    <t>普　　通</t>
  </si>
  <si>
    <t>農　業</t>
  </si>
  <si>
    <t>工　　業</t>
  </si>
  <si>
    <t>商　　業</t>
  </si>
  <si>
    <t>併　置</t>
  </si>
  <si>
    <t>併　置</t>
  </si>
  <si>
    <t>1 学科ごとの設置状況を示したものである。</t>
  </si>
  <si>
    <t>2 同一学校で、1つの学科が全日制と定時制の両課程に設置されている場合は、「併置」に１と計上した。</t>
  </si>
  <si>
    <t>県立計</t>
  </si>
  <si>
    <t>市立計</t>
  </si>
  <si>
    <t>私立計</t>
  </si>
  <si>
    <t>33　設置者･課程別 設置学科別学校数</t>
  </si>
  <si>
    <t>区　　分</t>
  </si>
  <si>
    <t>本　　　　　　　科</t>
  </si>
  <si>
    <t>専攻科</t>
  </si>
  <si>
    <t>別 　科</t>
  </si>
  <si>
    <t>１学科のみ設置</t>
  </si>
  <si>
    <t>複数の学科を</t>
  </si>
  <si>
    <t>設　　　　置</t>
  </si>
  <si>
    <t>水　　　　産</t>
  </si>
  <si>
    <t>工　　　　業</t>
  </si>
  <si>
    <t>商　　　　業</t>
  </si>
  <si>
    <t>普　　　　通</t>
  </si>
  <si>
    <t>農　　　　業</t>
  </si>
  <si>
    <t>工　　　　業</t>
  </si>
  <si>
    <t>商　　　　業</t>
  </si>
  <si>
    <t>水　　　　産</t>
  </si>
  <si>
    <t>家　　　　庭</t>
  </si>
  <si>
    <t>看　　　　護</t>
  </si>
  <si>
    <t>情　　　　報</t>
  </si>
  <si>
    <t>福　　　　祉</t>
  </si>
  <si>
    <r>
      <t>そ　</t>
    </r>
    <r>
      <rPr>
        <sz val="5"/>
        <rFont val="ＭＳ ゴシック"/>
        <family val="3"/>
      </rPr>
      <t>　</t>
    </r>
    <r>
      <rPr>
        <sz val="12"/>
        <rFont val="ＭＳ ゴシック"/>
        <family val="3"/>
      </rPr>
      <t>の　</t>
    </r>
    <r>
      <rPr>
        <sz val="5"/>
        <rFont val="ＭＳ ゴシック"/>
        <family val="3"/>
      </rPr>
      <t>　</t>
    </r>
    <r>
      <rPr>
        <sz val="12"/>
        <rFont val="ＭＳ ゴシック"/>
        <family val="3"/>
      </rPr>
      <t>他</t>
    </r>
  </si>
  <si>
    <r>
      <t>総</t>
    </r>
    <r>
      <rPr>
        <sz val="7"/>
        <rFont val="ＭＳ ゴシック"/>
        <family val="3"/>
      </rPr>
      <t>　</t>
    </r>
    <r>
      <rPr>
        <sz val="12"/>
        <rFont val="ＭＳ ゴシック"/>
        <family val="3"/>
      </rPr>
      <t>合</t>
    </r>
    <r>
      <rPr>
        <sz val="7"/>
        <rFont val="ＭＳ ゴシック"/>
        <family val="3"/>
      </rPr>
      <t>　</t>
    </r>
    <r>
      <rPr>
        <sz val="12"/>
        <rFont val="ＭＳ ゴシック"/>
        <family val="3"/>
      </rPr>
      <t>学</t>
    </r>
    <r>
      <rPr>
        <sz val="7"/>
        <rFont val="ＭＳ ゴシック"/>
        <family val="3"/>
      </rPr>
      <t>　</t>
    </r>
    <r>
      <rPr>
        <sz val="12"/>
        <rFont val="ＭＳ ゴシック"/>
        <family val="3"/>
      </rPr>
      <t>科</t>
    </r>
  </si>
  <si>
    <r>
      <t>普</t>
    </r>
    <r>
      <rPr>
        <sz val="6"/>
        <rFont val="ＭＳ ゴシック"/>
        <family val="3"/>
      </rPr>
      <t>　</t>
    </r>
    <r>
      <rPr>
        <sz val="12"/>
        <rFont val="ＭＳ ゴシック"/>
        <family val="3"/>
      </rPr>
      <t>通・農</t>
    </r>
    <r>
      <rPr>
        <sz val="6"/>
        <rFont val="ＭＳ ゴシック"/>
        <family val="3"/>
      </rPr>
      <t>　</t>
    </r>
    <r>
      <rPr>
        <sz val="12"/>
        <rFont val="ＭＳ ゴシック"/>
        <family val="3"/>
      </rPr>
      <t>業</t>
    </r>
  </si>
  <si>
    <r>
      <t>普</t>
    </r>
    <r>
      <rPr>
        <sz val="6"/>
        <rFont val="ＭＳ ゴシック"/>
        <family val="3"/>
      </rPr>
      <t>　</t>
    </r>
    <r>
      <rPr>
        <sz val="12"/>
        <rFont val="ＭＳ ゴシック"/>
        <family val="3"/>
      </rPr>
      <t>通・工</t>
    </r>
    <r>
      <rPr>
        <sz val="6"/>
        <rFont val="ＭＳ ゴシック"/>
        <family val="3"/>
      </rPr>
      <t>　</t>
    </r>
    <r>
      <rPr>
        <sz val="12"/>
        <rFont val="ＭＳ ゴシック"/>
        <family val="3"/>
      </rPr>
      <t>業</t>
    </r>
  </si>
  <si>
    <r>
      <t>普</t>
    </r>
    <r>
      <rPr>
        <sz val="6"/>
        <rFont val="ＭＳ ゴシック"/>
        <family val="3"/>
      </rPr>
      <t>　</t>
    </r>
    <r>
      <rPr>
        <sz val="12"/>
        <rFont val="ＭＳ ゴシック"/>
        <family val="3"/>
      </rPr>
      <t>通・商</t>
    </r>
    <r>
      <rPr>
        <sz val="6"/>
        <rFont val="ＭＳ ゴシック"/>
        <family val="3"/>
      </rPr>
      <t>　</t>
    </r>
    <r>
      <rPr>
        <sz val="12"/>
        <rFont val="ＭＳ ゴシック"/>
        <family val="3"/>
      </rPr>
      <t>業</t>
    </r>
  </si>
  <si>
    <r>
      <t>普</t>
    </r>
    <r>
      <rPr>
        <sz val="6"/>
        <rFont val="ＭＳ ゴシック"/>
        <family val="3"/>
      </rPr>
      <t>　</t>
    </r>
    <r>
      <rPr>
        <sz val="12"/>
        <rFont val="ＭＳ ゴシック"/>
        <family val="3"/>
      </rPr>
      <t>通・家</t>
    </r>
    <r>
      <rPr>
        <sz val="6"/>
        <rFont val="ＭＳ ゴシック"/>
        <family val="3"/>
      </rPr>
      <t>　</t>
    </r>
    <r>
      <rPr>
        <sz val="12"/>
        <rFont val="ＭＳ ゴシック"/>
        <family val="3"/>
      </rPr>
      <t>庭</t>
    </r>
  </si>
  <si>
    <r>
      <t>普</t>
    </r>
    <r>
      <rPr>
        <sz val="6"/>
        <rFont val="ＭＳ ゴシック"/>
        <family val="3"/>
      </rPr>
      <t>　</t>
    </r>
    <r>
      <rPr>
        <sz val="12"/>
        <rFont val="ＭＳ ゴシック"/>
        <family val="3"/>
      </rPr>
      <t>通・その他</t>
    </r>
  </si>
  <si>
    <t>普通・総合学科</t>
  </si>
  <si>
    <r>
      <t>農</t>
    </r>
    <r>
      <rPr>
        <sz val="6"/>
        <rFont val="ＭＳ ゴシック"/>
        <family val="3"/>
      </rPr>
      <t>　</t>
    </r>
    <r>
      <rPr>
        <sz val="12"/>
        <rFont val="ＭＳ ゴシック"/>
        <family val="3"/>
      </rPr>
      <t>業・商</t>
    </r>
    <r>
      <rPr>
        <sz val="6"/>
        <rFont val="ＭＳ ゴシック"/>
        <family val="3"/>
      </rPr>
      <t>　</t>
    </r>
    <r>
      <rPr>
        <sz val="12"/>
        <rFont val="ＭＳ ゴシック"/>
        <family val="3"/>
      </rPr>
      <t>業</t>
    </r>
  </si>
  <si>
    <r>
      <t>商</t>
    </r>
    <r>
      <rPr>
        <sz val="6"/>
        <rFont val="ＭＳ ゴシック"/>
        <family val="3"/>
      </rPr>
      <t>　</t>
    </r>
    <r>
      <rPr>
        <sz val="12"/>
        <rFont val="ＭＳ ゴシック"/>
        <family val="3"/>
      </rPr>
      <t>業・その他</t>
    </r>
  </si>
  <si>
    <r>
      <t>工</t>
    </r>
    <r>
      <rPr>
        <sz val="6"/>
        <rFont val="ＭＳ ゴシック"/>
        <family val="3"/>
      </rPr>
      <t>　</t>
    </r>
    <r>
      <rPr>
        <sz val="12"/>
        <rFont val="ＭＳ ゴシック"/>
        <family val="3"/>
      </rPr>
      <t>業・商</t>
    </r>
    <r>
      <rPr>
        <sz val="6"/>
        <rFont val="ＭＳ ゴシック"/>
        <family val="3"/>
      </rPr>
      <t>　</t>
    </r>
    <r>
      <rPr>
        <sz val="12"/>
        <rFont val="ＭＳ ゴシック"/>
        <family val="3"/>
      </rPr>
      <t>業</t>
    </r>
  </si>
  <si>
    <r>
      <t>工</t>
    </r>
    <r>
      <rPr>
        <sz val="6"/>
        <rFont val="ＭＳ ゴシック"/>
        <family val="3"/>
      </rPr>
      <t>　</t>
    </r>
    <r>
      <rPr>
        <sz val="12"/>
        <rFont val="ＭＳ ゴシック"/>
        <family val="3"/>
      </rPr>
      <t>業・その他</t>
    </r>
  </si>
  <si>
    <r>
      <t>看護</t>
    </r>
    <r>
      <rPr>
        <b/>
        <sz val="6"/>
        <rFont val="ＭＳ ゴシック"/>
        <family val="3"/>
      </rPr>
      <t>・</t>
    </r>
    <r>
      <rPr>
        <sz val="11"/>
        <rFont val="ＭＳ ゴシック"/>
        <family val="3"/>
      </rPr>
      <t>福祉</t>
    </r>
    <r>
      <rPr>
        <b/>
        <sz val="6"/>
        <rFont val="ＭＳ ゴシック"/>
        <family val="3"/>
      </rPr>
      <t>・</t>
    </r>
    <r>
      <rPr>
        <sz val="11"/>
        <rFont val="ＭＳ ゴシック"/>
        <family val="3"/>
      </rPr>
      <t>その他</t>
    </r>
  </si>
  <si>
    <r>
      <t>普通</t>
    </r>
    <r>
      <rPr>
        <b/>
        <sz val="6"/>
        <rFont val="ＭＳ ゴシック"/>
        <family val="3"/>
      </rPr>
      <t>・</t>
    </r>
    <r>
      <rPr>
        <sz val="12"/>
        <rFont val="ＭＳ ゴシック"/>
        <family val="3"/>
      </rPr>
      <t>工業</t>
    </r>
    <r>
      <rPr>
        <b/>
        <sz val="6"/>
        <rFont val="ＭＳ ゴシック"/>
        <family val="3"/>
      </rPr>
      <t>・</t>
    </r>
    <r>
      <rPr>
        <sz val="12"/>
        <rFont val="ＭＳ ゴシック"/>
        <family val="3"/>
      </rPr>
      <t>商業</t>
    </r>
  </si>
  <si>
    <r>
      <t>普通</t>
    </r>
    <r>
      <rPr>
        <b/>
        <sz val="6"/>
        <rFont val="ＭＳ ゴシック"/>
        <family val="3"/>
      </rPr>
      <t>・</t>
    </r>
    <r>
      <rPr>
        <sz val="12"/>
        <rFont val="ＭＳ ゴシック"/>
        <family val="3"/>
      </rPr>
      <t>商業</t>
    </r>
    <r>
      <rPr>
        <b/>
        <sz val="6"/>
        <rFont val="ＭＳ ゴシック"/>
        <family val="3"/>
      </rPr>
      <t>・</t>
    </r>
    <r>
      <rPr>
        <sz val="12"/>
        <rFont val="ＭＳ ゴシック"/>
        <family val="3"/>
      </rPr>
      <t>家庭</t>
    </r>
  </si>
  <si>
    <r>
      <t>普通</t>
    </r>
    <r>
      <rPr>
        <b/>
        <sz val="6"/>
        <rFont val="ＭＳ ゴシック"/>
        <family val="3"/>
      </rPr>
      <t>・</t>
    </r>
    <r>
      <rPr>
        <sz val="12"/>
        <rFont val="ＭＳ ゴシック"/>
        <family val="3"/>
      </rPr>
      <t>商業</t>
    </r>
    <r>
      <rPr>
        <sz val="6"/>
        <rFont val="ＭＳ ゴシック"/>
        <family val="3"/>
      </rPr>
      <t>・</t>
    </r>
    <r>
      <rPr>
        <sz val="12"/>
        <rFont val="ＭＳ ゴシック"/>
        <family val="3"/>
      </rPr>
      <t>総合</t>
    </r>
  </si>
  <si>
    <r>
      <t>福 祉</t>
    </r>
    <r>
      <rPr>
        <b/>
        <sz val="6"/>
        <rFont val="ＭＳ ゴシック"/>
        <family val="3"/>
      </rPr>
      <t>・</t>
    </r>
    <r>
      <rPr>
        <sz val="11"/>
        <rFont val="ＭＳ ゴシック"/>
        <family val="3"/>
      </rPr>
      <t>その他   普　通</t>
    </r>
    <r>
      <rPr>
        <b/>
        <sz val="6"/>
        <rFont val="ＭＳ ゴシック"/>
        <family val="3"/>
      </rPr>
      <t>・</t>
    </r>
    <r>
      <rPr>
        <sz val="11"/>
        <rFont val="ＭＳ ゴシック"/>
        <family val="3"/>
      </rPr>
      <t>家　庭　　　　</t>
    </r>
  </si>
  <si>
    <r>
      <t>商　業</t>
    </r>
    <r>
      <rPr>
        <b/>
        <sz val="6"/>
        <rFont val="ＭＳ ゴシック"/>
        <family val="3"/>
      </rPr>
      <t>・</t>
    </r>
    <r>
      <rPr>
        <sz val="11"/>
        <rFont val="ＭＳ ゴシック"/>
        <family val="3"/>
      </rPr>
      <t>総</t>
    </r>
    <r>
      <rPr>
        <sz val="11"/>
        <rFont val="明朝"/>
        <family val="1"/>
      </rPr>
      <t xml:space="preserve"> </t>
    </r>
    <r>
      <rPr>
        <sz val="11"/>
        <rFont val="ＭＳ ゴシック"/>
        <family val="3"/>
      </rPr>
      <t>合　　　普　通</t>
    </r>
    <r>
      <rPr>
        <b/>
        <sz val="6"/>
        <rFont val="ＭＳ ゴシック"/>
        <family val="3"/>
      </rPr>
      <t>・</t>
    </r>
    <r>
      <rPr>
        <sz val="11"/>
        <rFont val="ＭＳ ゴシック"/>
        <family val="3"/>
      </rPr>
      <t>工</t>
    </r>
    <r>
      <rPr>
        <sz val="11"/>
        <rFont val="明朝"/>
        <family val="1"/>
      </rPr>
      <t xml:space="preserve"> </t>
    </r>
    <r>
      <rPr>
        <sz val="11"/>
        <rFont val="ＭＳ ゴシック"/>
        <family val="3"/>
      </rPr>
      <t>業</t>
    </r>
  </si>
  <si>
    <r>
      <t>情報</t>
    </r>
    <r>
      <rPr>
        <sz val="6"/>
        <rFont val="ＭＳ ゴシック"/>
        <family val="3"/>
      </rPr>
      <t>・</t>
    </r>
    <r>
      <rPr>
        <sz val="11"/>
        <rFont val="ＭＳ ゴシック"/>
        <family val="3"/>
      </rPr>
      <t>その他　　普通</t>
    </r>
    <r>
      <rPr>
        <b/>
        <sz val="6"/>
        <rFont val="ＭＳ ゴシック"/>
        <family val="3"/>
      </rPr>
      <t>・</t>
    </r>
    <r>
      <rPr>
        <sz val="11"/>
        <rFont val="ＭＳ ゴシック"/>
        <family val="3"/>
      </rPr>
      <t>商業</t>
    </r>
    <r>
      <rPr>
        <sz val="6"/>
        <rFont val="ＭＳ ゴシック"/>
        <family val="3"/>
      </rPr>
      <t>・</t>
    </r>
    <r>
      <rPr>
        <sz val="11"/>
        <rFont val="ＭＳ ゴシック"/>
        <family val="3"/>
      </rPr>
      <t>家庭</t>
    </r>
  </si>
  <si>
    <t>平成16年度</t>
  </si>
  <si>
    <t>全 日 制</t>
  </si>
  <si>
    <t>定 時 制</t>
  </si>
  <si>
    <t>併　  置</t>
  </si>
  <si>
    <t xml:space="preserve"> 「情報」｢福祉｣は平成15年度から調査</t>
  </si>
  <si>
    <t>34　設置者･課程別 小学科数</t>
  </si>
  <si>
    <t>情　報</t>
  </si>
  <si>
    <t>福　祉</t>
  </si>
  <si>
    <t>園芸関係</t>
  </si>
  <si>
    <t>畜産関係</t>
  </si>
  <si>
    <t>食品科学関係</t>
  </si>
  <si>
    <t>農業土木関係</t>
  </si>
  <si>
    <t>農業経済関係</t>
  </si>
  <si>
    <t>機械関係</t>
  </si>
  <si>
    <t>電子機械関係</t>
  </si>
  <si>
    <t>電気関係</t>
  </si>
  <si>
    <t>電子関係</t>
  </si>
  <si>
    <t>情報技術関係</t>
  </si>
  <si>
    <t>建築関係</t>
  </si>
  <si>
    <t>設備工業関係</t>
  </si>
  <si>
    <t>土木関係</t>
  </si>
  <si>
    <t>化学工業関係</t>
  </si>
  <si>
    <t>デザイン関係</t>
  </si>
  <si>
    <t>商業関係</t>
  </si>
  <si>
    <t>国際経済関係</t>
  </si>
  <si>
    <t>情報処理関係</t>
  </si>
  <si>
    <t>海洋漁業関係</t>
  </si>
  <si>
    <t>水産食品関係</t>
  </si>
  <si>
    <t>水産工学関係</t>
  </si>
  <si>
    <t>情報通信関係</t>
  </si>
  <si>
    <t>家政関係</t>
  </si>
  <si>
    <t>看護関係</t>
  </si>
  <si>
    <t>管理関係   ｼｽﾃﾑ設計･</t>
  </si>
  <si>
    <t>福祉関係</t>
  </si>
  <si>
    <t>理数関係</t>
  </si>
  <si>
    <t>外国語関係</t>
  </si>
  <si>
    <t>音楽・美術関係</t>
  </si>
  <si>
    <t>福祉関係</t>
  </si>
  <si>
    <t>全 日 制</t>
  </si>
  <si>
    <t>1 小学科数は生徒が在籍している学科の数である。</t>
  </si>
  <si>
    <t>2 「情報」「福祉」は平成15年度から調査</t>
  </si>
  <si>
    <t>区　　分</t>
  </si>
  <si>
    <t>普通科</t>
  </si>
  <si>
    <t>農　業</t>
  </si>
  <si>
    <t>工　業</t>
  </si>
  <si>
    <t>商　業</t>
  </si>
  <si>
    <t>水　産</t>
  </si>
  <si>
    <t>家　庭</t>
  </si>
  <si>
    <t>看　護</t>
  </si>
  <si>
    <t>その他</t>
  </si>
  <si>
    <t>ｱ関係      ﾏﾙﾁﾒﾞﾃｨ</t>
  </si>
  <si>
    <t>体育関係</t>
  </si>
  <si>
    <t>-</t>
  </si>
  <si>
    <t>平成16年度</t>
  </si>
  <si>
    <t>全 日 制</t>
  </si>
  <si>
    <t>定 時 制</t>
  </si>
  <si>
    <t>県　　立</t>
  </si>
  <si>
    <t>市　立</t>
  </si>
  <si>
    <t>本　 校</t>
  </si>
  <si>
    <t>本　校</t>
  </si>
  <si>
    <t>平成16年度</t>
  </si>
  <si>
    <t>普通</t>
  </si>
  <si>
    <t>農業</t>
  </si>
  <si>
    <t>工業</t>
  </si>
  <si>
    <t>商業</t>
  </si>
  <si>
    <t>水産</t>
  </si>
  <si>
    <t>家庭</t>
  </si>
  <si>
    <t>看護</t>
  </si>
  <si>
    <t>入学定員</t>
  </si>
  <si>
    <t>入　学　志　願　者</t>
  </si>
  <si>
    <t>入  　　学 　　 者</t>
  </si>
  <si>
    <t>入学者のうち　　　　他県所在の中学校卒　　　　業者及び中等教育学校前期課程修了者</t>
  </si>
  <si>
    <t>入学者のうち　　　　過年度中学校卒業　　　　　者及び中等教育学　　　　　　校前期課程修了者</t>
  </si>
  <si>
    <t>平成12年度</t>
  </si>
  <si>
    <t>平成16年度</t>
  </si>
  <si>
    <t>全日制</t>
  </si>
  <si>
    <t>…</t>
  </si>
  <si>
    <t>農業</t>
  </si>
  <si>
    <t>工業</t>
  </si>
  <si>
    <t>商業</t>
  </si>
  <si>
    <t>水産</t>
  </si>
  <si>
    <t>家庭</t>
  </si>
  <si>
    <t>看護</t>
  </si>
  <si>
    <t>…</t>
  </si>
  <si>
    <t>…</t>
  </si>
  <si>
    <t>その他</t>
  </si>
  <si>
    <t>総合学科</t>
  </si>
  <si>
    <t>定時制</t>
  </si>
  <si>
    <t>農業</t>
  </si>
  <si>
    <t>工業</t>
  </si>
  <si>
    <t>商業</t>
  </si>
  <si>
    <t>水産</t>
  </si>
  <si>
    <t>家庭</t>
  </si>
  <si>
    <t>看護</t>
  </si>
  <si>
    <t>県立計</t>
  </si>
  <si>
    <t>…</t>
  </si>
  <si>
    <t>市立計</t>
  </si>
  <si>
    <t>総合学科</t>
  </si>
  <si>
    <t>私立計</t>
  </si>
  <si>
    <t>その他</t>
  </si>
  <si>
    <t>入学者のうち他県所在の中学校卒業者及び中等教育学校前期課程修了者</t>
  </si>
  <si>
    <t>入学者のうち過年度中学校卒業者及び中等教育学校前期課程修了者</t>
  </si>
  <si>
    <t>入　学　志　願　者</t>
  </si>
  <si>
    <t>入　　　学　　　者</t>
  </si>
  <si>
    <t>男</t>
  </si>
  <si>
    <t>女</t>
  </si>
  <si>
    <t>市立計</t>
  </si>
  <si>
    <t>38　単位制による課程の設置者･課程別 学校数及び生徒数</t>
  </si>
  <si>
    <t>学 校</t>
  </si>
  <si>
    <t>生　　　　　　　　　　　　　　　　　　　　徒</t>
  </si>
  <si>
    <t>１学年相当</t>
  </si>
  <si>
    <t>２学年相当</t>
  </si>
  <si>
    <t>３学年相当</t>
  </si>
  <si>
    <t>４学年相当</t>
  </si>
  <si>
    <t>市立計</t>
  </si>
  <si>
    <t>農業</t>
  </si>
  <si>
    <t>工業</t>
  </si>
  <si>
    <t>商業</t>
  </si>
  <si>
    <t>総合</t>
  </si>
  <si>
    <t>39　設置者･課程別 学科別生徒数</t>
  </si>
  <si>
    <t>区　　分</t>
  </si>
  <si>
    <t>本　　　　　　　　　　　　　　　　　科</t>
  </si>
  <si>
    <t>別 　　科</t>
  </si>
  <si>
    <t>水産</t>
  </si>
  <si>
    <t>工業</t>
  </si>
  <si>
    <t>商業</t>
  </si>
  <si>
    <t>平成12年度</t>
  </si>
  <si>
    <t>…</t>
  </si>
  <si>
    <t>平成16年度</t>
  </si>
  <si>
    <t>定時制</t>
  </si>
  <si>
    <t>市立計</t>
  </si>
  <si>
    <t>私立計</t>
  </si>
  <si>
    <t xml:space="preserve"> 「情報」「福祉」は平成15年度から調査</t>
  </si>
  <si>
    <t>区　　分</t>
  </si>
  <si>
    <t>普通科</t>
  </si>
  <si>
    <t>農業に関する学科</t>
  </si>
  <si>
    <t>工業に関する学科</t>
  </si>
  <si>
    <t>商業に関する学科</t>
  </si>
  <si>
    <t>水産に関する学科</t>
  </si>
  <si>
    <t>家庭に関する学科</t>
  </si>
  <si>
    <t>看護に関する学科</t>
  </si>
  <si>
    <t>情報に関する学科</t>
  </si>
  <si>
    <t>福祉に関する学科</t>
  </si>
  <si>
    <t>その他の学科</t>
  </si>
  <si>
    <t>音楽・美術関係</t>
  </si>
  <si>
    <t>体育関係</t>
  </si>
  <si>
    <t>単位制(内数)</t>
  </si>
  <si>
    <t xml:space="preserve"> 「情報に関する学科」「福祉に関する学科」は平成15年度から調査</t>
  </si>
  <si>
    <t>40　小学科別 設置者･課程別生徒数(本科)</t>
  </si>
  <si>
    <t xml:space="preserve">          県　　　　　　立</t>
  </si>
  <si>
    <t>市　　　　　　　　　立</t>
  </si>
  <si>
    <t>私　　　　　　　　立</t>
  </si>
  <si>
    <t>全　 日　 制</t>
  </si>
  <si>
    <t>定　時　制</t>
  </si>
  <si>
    <t>全　日　制</t>
  </si>
  <si>
    <t xml:space="preserve">  定　      時　制</t>
  </si>
  <si>
    <t>平成12年度</t>
  </si>
  <si>
    <t>区　 分</t>
  </si>
  <si>
    <t>本　　　　　　　　　　　　　科</t>
  </si>
  <si>
    <t>別 　科</t>
  </si>
  <si>
    <t>本　　　　　　　　　　　　　科</t>
  </si>
  <si>
    <t>本科計</t>
  </si>
  <si>
    <t>1　学　年</t>
  </si>
  <si>
    <t>２　学　年</t>
  </si>
  <si>
    <t>３　学　年</t>
  </si>
  <si>
    <t>4　学　年</t>
  </si>
  <si>
    <t>（保土ケ谷区）</t>
  </si>
  <si>
    <t>41　市区町村別 課程･学年別生徒数(計)</t>
  </si>
  <si>
    <t>全　　　　　　　　　　　日　　　　　　　　　　　制</t>
  </si>
  <si>
    <t>定　　　　　　　　　　　時　　　　　　　　　　　制</t>
  </si>
  <si>
    <t>　うち</t>
  </si>
  <si>
    <t>別　 科</t>
  </si>
  <si>
    <t>専攻科</t>
  </si>
  <si>
    <t>市立計(内数)</t>
  </si>
  <si>
    <t xml:space="preserve">  横 浜 市</t>
  </si>
  <si>
    <t>横 浜 市</t>
  </si>
  <si>
    <t>　川 崎 市</t>
  </si>
  <si>
    <t>川 崎 市</t>
  </si>
  <si>
    <t>　　横須賀市</t>
  </si>
  <si>
    <t>42　市区町村別 課程･学年別生徒数(公立)</t>
  </si>
  <si>
    <t>本　　　　　　　　　　　　　科</t>
  </si>
  <si>
    <t>別　科</t>
  </si>
  <si>
    <t>別　 科</t>
  </si>
  <si>
    <t>定　 　　　　　　　　時　　　　　　 　　　制</t>
  </si>
  <si>
    <t>43　市区町村別 課程･学年別生徒数(私立)</t>
  </si>
  <si>
    <t>全　 　　　　　　　　日　　　　　　 　　　制</t>
  </si>
  <si>
    <t xml:space="preserve"> うち</t>
  </si>
  <si>
    <t>本　　　　　　　　　　　　科</t>
  </si>
  <si>
    <t>別 科</t>
  </si>
  <si>
    <t>本　　　　　　　　　　　科</t>
  </si>
  <si>
    <t>1 学 年</t>
  </si>
  <si>
    <t>２ 学 年</t>
  </si>
  <si>
    <t>３ 学 年</t>
  </si>
  <si>
    <t>4 学 年</t>
  </si>
  <si>
    <t>横須賀市</t>
  </si>
  <si>
    <t>1 在学者のいる市町村を掲載した。</t>
  </si>
  <si>
    <t>44　市区町村別 公私立別</t>
  </si>
  <si>
    <t>区　 分</t>
  </si>
  <si>
    <t>公 立</t>
  </si>
  <si>
    <t xml:space="preserve">  </t>
  </si>
  <si>
    <t>（川崎区）</t>
  </si>
  <si>
    <t>2「帰国子女」とは、海外勤務者等の子女</t>
  </si>
  <si>
    <t xml:space="preserve">  で、引続き1年を超える期間海外に在留</t>
  </si>
  <si>
    <t xml:space="preserve">  し､前年度間に帰国した生徒をいう。</t>
  </si>
  <si>
    <t>45　公私立別外国人</t>
  </si>
  <si>
    <t>区　 分</t>
  </si>
  <si>
    <t>公　立</t>
  </si>
  <si>
    <t>私　立</t>
  </si>
  <si>
    <t>公　　　　　立</t>
  </si>
  <si>
    <t>全 日 制</t>
  </si>
  <si>
    <t>定 時 制</t>
  </si>
  <si>
    <t>46　市区町村別 公私立･課程別教員数(本務者)</t>
  </si>
  <si>
    <t>平成16年度</t>
  </si>
  <si>
    <t>47　市区町村別 公私立･課程別教員数(兼務者)</t>
  </si>
  <si>
    <t xml:space="preserve"> </t>
  </si>
  <si>
    <t>48　市区町村別 公私立･課程別職員数(本務者)</t>
  </si>
  <si>
    <t>平成16年度</t>
  </si>
  <si>
    <t>校　長</t>
  </si>
  <si>
    <t>教　頭</t>
  </si>
  <si>
    <t>教　　諭</t>
  </si>
  <si>
    <t>助教諭</t>
  </si>
  <si>
    <t>養護教諭</t>
  </si>
  <si>
    <t>養護助教諭</t>
  </si>
  <si>
    <t>講　師</t>
  </si>
  <si>
    <t>定 時 制</t>
  </si>
  <si>
    <t>49　設置者･課程別 職名別教員数(本務者)</t>
  </si>
  <si>
    <t>計のうち代替者数　(再掲)</t>
  </si>
  <si>
    <t>産休</t>
  </si>
  <si>
    <t>育休</t>
  </si>
  <si>
    <t>50　設置者･課程別 職名別教員数(兼務者)</t>
  </si>
  <si>
    <t>教 　諭</t>
  </si>
  <si>
    <t>全 日 制</t>
  </si>
  <si>
    <t>定 時 制</t>
  </si>
  <si>
    <t>51　設置者･課程別 職名別職員数(本務者)</t>
  </si>
  <si>
    <t>区 　分</t>
  </si>
  <si>
    <t>事　務　職　員</t>
  </si>
  <si>
    <t>学校図書館事務員</t>
  </si>
  <si>
    <t>技術職員</t>
  </si>
  <si>
    <t>実習助手</t>
  </si>
  <si>
    <r>
      <t xml:space="preserve">養護職員      </t>
    </r>
    <r>
      <rPr>
        <sz val="9"/>
        <rFont val="ＭＳ ゴシック"/>
        <family val="3"/>
      </rPr>
      <t>(看護師等)</t>
    </r>
  </si>
  <si>
    <t>用務員</t>
  </si>
  <si>
    <t>警備員・        そ の 他</t>
  </si>
  <si>
    <t>吏員相当者　　　　　　　(公立のみ)</t>
  </si>
  <si>
    <t>うち学校図書館事務従事者</t>
  </si>
  <si>
    <t>平成16年度</t>
  </si>
  <si>
    <t>4「情報」「福祉」は、平成15年度から調査</t>
  </si>
  <si>
    <t>52　設置者･市区町村別 学校数及び学科数</t>
  </si>
  <si>
    <t>学　　  校</t>
  </si>
  <si>
    <t>協力校</t>
  </si>
  <si>
    <t>学　　　　　　　　　　　　　　　科</t>
  </si>
  <si>
    <t>計</t>
  </si>
</sst>
</file>

<file path=xl/styles.xml><?xml version="1.0" encoding="utf-8"?>
<styleSheet xmlns="http://schemas.openxmlformats.org/spreadsheetml/2006/main">
  <numFmts count="1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 General\ "/>
    <numFmt numFmtId="177" formatCode="_ * #,##0;_ * \-#,##0;_ * &quot;-&quot;"/>
    <numFmt numFmtId="178" formatCode="_ * #,##0_ ;_ * \-#,##0_ ;_ * &quot;-&quot;"/>
    <numFmt numFmtId="179" formatCode="_ * #,##0_ ;_ * \-#,##0_ ;_ * &quot;-&quot;;_ @_ "/>
    <numFmt numFmtId="180" formatCode="_ * #,##0;_ * \-#,##0;_ * &quot;-&quot;;_ @_ "/>
    <numFmt numFmtId="181" formatCode="\(#,##0\)"/>
  </numFmts>
  <fonts count="39">
    <font>
      <sz val="11"/>
      <name val="明朝"/>
      <family val="1"/>
    </font>
    <font>
      <b/>
      <sz val="11"/>
      <name val="明朝"/>
      <family val="1"/>
    </font>
    <font>
      <i/>
      <sz val="11"/>
      <name val="明朝"/>
      <family val="1"/>
    </font>
    <font>
      <b/>
      <i/>
      <sz val="11"/>
      <name val="明朝"/>
      <family val="1"/>
    </font>
    <font>
      <sz val="6"/>
      <name val="ＭＳ Ｐ明朝"/>
      <family val="1"/>
    </font>
    <font>
      <sz val="20"/>
      <name val="ＭＳ 明朝"/>
      <family val="1"/>
    </font>
    <font>
      <sz val="12"/>
      <name val="ＭＳ ゴシック"/>
      <family val="3"/>
    </font>
    <font>
      <sz val="11"/>
      <name val="ＭＳ ゴシック"/>
      <family val="3"/>
    </font>
    <font>
      <sz val="14"/>
      <name val="ＭＳ 明朝"/>
      <family val="1"/>
    </font>
    <font>
      <sz val="4"/>
      <name val="ＭＳ ゴシック"/>
      <family val="3"/>
    </font>
    <font>
      <sz val="7"/>
      <name val="ＭＳ ゴシック"/>
      <family val="3"/>
    </font>
    <font>
      <sz val="8"/>
      <name val="ＭＳ ゴシック"/>
      <family val="3"/>
    </font>
    <font>
      <sz val="12"/>
      <color indexed="10"/>
      <name val="ＭＳ ゴシック"/>
      <family val="3"/>
    </font>
    <font>
      <u val="single"/>
      <sz val="8.25"/>
      <color indexed="12"/>
      <name val="明朝"/>
      <family val="1"/>
    </font>
    <font>
      <u val="single"/>
      <sz val="8.25"/>
      <color indexed="36"/>
      <name val="明朝"/>
      <family val="1"/>
    </font>
    <font>
      <sz val="12"/>
      <name val="明朝"/>
      <family val="1"/>
    </font>
    <font>
      <sz val="10"/>
      <name val="ＭＳ ゴシック"/>
      <family val="3"/>
    </font>
    <font>
      <sz val="11"/>
      <color indexed="10"/>
      <name val="ＭＳ ゴシック"/>
      <family val="3"/>
    </font>
    <font>
      <sz val="11"/>
      <name val="ＭＳ 明朝"/>
      <family val="1"/>
    </font>
    <font>
      <sz val="11.5"/>
      <name val="ＭＳ ゴシック"/>
      <family val="3"/>
    </font>
    <font>
      <sz val="16"/>
      <name val="ＭＳ 明朝"/>
      <family val="1"/>
    </font>
    <font>
      <sz val="14"/>
      <name val="ＭＳ ゴシック"/>
      <family val="3"/>
    </font>
    <font>
      <sz val="9"/>
      <name val="ＭＳ ゴシック"/>
      <family val="3"/>
    </font>
    <font>
      <sz val="9"/>
      <name val="明朝"/>
      <family val="1"/>
    </font>
    <font>
      <sz val="10"/>
      <name val="明朝"/>
      <family val="1"/>
    </font>
    <font>
      <b/>
      <sz val="10"/>
      <name val="明朝"/>
      <family val="1"/>
    </font>
    <font>
      <sz val="5"/>
      <name val="ＭＳ ゴシック"/>
      <family val="3"/>
    </font>
    <font>
      <sz val="8"/>
      <name val="明朝"/>
      <family val="1"/>
    </font>
    <font>
      <sz val="12"/>
      <name val="ＭＳ 明朝"/>
      <family val="1"/>
    </font>
    <font>
      <sz val="9"/>
      <name val="ＭＳ 明朝"/>
      <family val="1"/>
    </font>
    <font>
      <sz val="6"/>
      <name val="ＭＳ ゴシック"/>
      <family val="3"/>
    </font>
    <font>
      <b/>
      <sz val="6"/>
      <name val="ＭＳ ゴシック"/>
      <family val="3"/>
    </font>
    <font>
      <sz val="11"/>
      <name val="ＭＳ Ｐゴシック"/>
      <family val="0"/>
    </font>
    <font>
      <sz val="16"/>
      <name val="ＭＳ ゴシック"/>
      <family val="3"/>
    </font>
    <font>
      <sz val="18"/>
      <name val="ＭＳ 明朝"/>
      <family val="1"/>
    </font>
    <font>
      <sz val="6"/>
      <name val="ＭＳ Ｐゴシック"/>
      <family val="3"/>
    </font>
    <font>
      <sz val="10.5"/>
      <name val="ＭＳ ゴシック"/>
      <family val="3"/>
    </font>
    <font>
      <sz val="10"/>
      <name val="ＭＳ Ｐゴシック"/>
      <family val="3"/>
    </font>
    <font>
      <sz val="9"/>
      <name val="ＭＳ Ｐゴシック"/>
      <family val="3"/>
    </font>
  </fonts>
  <fills count="2">
    <fill>
      <patternFill/>
    </fill>
    <fill>
      <patternFill patternType="gray125"/>
    </fill>
  </fills>
  <borders count="64">
    <border>
      <left/>
      <right/>
      <top/>
      <bottom/>
      <diagonal/>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thin"/>
      <right>
        <color indexed="63"/>
      </right>
      <top style="medium"/>
      <bottom style="thin"/>
    </border>
    <border>
      <left>
        <color indexed="63"/>
      </left>
      <right>
        <color indexed="63"/>
      </right>
      <top>
        <color indexed="63"/>
      </top>
      <bottom style="medium"/>
    </border>
    <border>
      <left>
        <color indexed="63"/>
      </left>
      <right style="medium"/>
      <top>
        <color indexed="63"/>
      </top>
      <bottom style="medium"/>
    </border>
    <border>
      <left style="medium"/>
      <right>
        <color indexed="63"/>
      </right>
      <top>
        <color indexed="63"/>
      </top>
      <bottom style="medium"/>
    </border>
    <border>
      <left style="thin"/>
      <right>
        <color indexed="63"/>
      </right>
      <top>
        <color indexed="63"/>
      </top>
      <bottom style="medium"/>
    </border>
    <border>
      <left>
        <color indexed="63"/>
      </left>
      <right style="medium"/>
      <top>
        <color indexed="63"/>
      </top>
      <bottom>
        <color indexed="63"/>
      </bottom>
    </border>
    <border>
      <left style="thin"/>
      <right style="thin"/>
      <top>
        <color indexed="63"/>
      </top>
      <bottom style="medium"/>
    </border>
    <border>
      <left>
        <color indexed="63"/>
      </left>
      <right style="thin"/>
      <top style="medium"/>
      <bottom>
        <color indexed="63"/>
      </bottom>
    </border>
    <border>
      <left>
        <color indexed="63"/>
      </left>
      <right style="thin"/>
      <top>
        <color indexed="63"/>
      </top>
      <bottom style="medium"/>
    </border>
    <border>
      <left style="medium"/>
      <right>
        <color indexed="63"/>
      </right>
      <top>
        <color indexed="63"/>
      </top>
      <bottom>
        <color indexed="63"/>
      </bottom>
    </border>
    <border>
      <left style="thin"/>
      <right>
        <color indexed="63"/>
      </right>
      <top style="thin"/>
      <bottom style="medium"/>
    </border>
    <border>
      <left>
        <color indexed="63"/>
      </left>
      <right>
        <color indexed="63"/>
      </right>
      <top style="medium"/>
      <bottom style="medium"/>
    </border>
    <border>
      <left>
        <color indexed="63"/>
      </left>
      <right style="medium"/>
      <top style="medium"/>
      <bottom style="medium"/>
    </border>
    <border>
      <left style="thin"/>
      <right style="thin"/>
      <top style="thin"/>
      <bottom style="medium"/>
    </border>
    <border>
      <left>
        <color indexed="63"/>
      </left>
      <right>
        <color indexed="63"/>
      </right>
      <top>
        <color indexed="63"/>
      </top>
      <bottom style="thin"/>
    </border>
    <border>
      <left>
        <color indexed="63"/>
      </left>
      <right style="medium"/>
      <top>
        <color indexed="63"/>
      </top>
      <bottom style="thin"/>
    </border>
    <border>
      <left>
        <color indexed="63"/>
      </left>
      <right>
        <color indexed="63"/>
      </right>
      <top style="thin"/>
      <bottom>
        <color indexed="63"/>
      </bottom>
    </border>
    <border>
      <left>
        <color indexed="63"/>
      </left>
      <right style="medium"/>
      <top style="medium"/>
      <bottom style="thin"/>
    </border>
    <border>
      <left style="medium"/>
      <right>
        <color indexed="63"/>
      </right>
      <top style="medium"/>
      <bottom>
        <color indexed="63"/>
      </bottom>
    </border>
    <border>
      <left>
        <color indexed="63"/>
      </left>
      <right style="medium"/>
      <top style="thin"/>
      <bottom style="medium"/>
    </border>
    <border>
      <left style="medium"/>
      <right>
        <color indexed="63"/>
      </right>
      <top>
        <color indexed="63"/>
      </top>
      <bottom style="thin"/>
    </border>
    <border>
      <left>
        <color indexed="63"/>
      </left>
      <right>
        <color indexed="63"/>
      </right>
      <top style="thin"/>
      <bottom style="medium"/>
    </border>
    <border>
      <left>
        <color indexed="63"/>
      </left>
      <right style="thin"/>
      <top style="thin"/>
      <bottom style="medium"/>
    </border>
    <border>
      <left>
        <color indexed="63"/>
      </left>
      <right style="thin"/>
      <top style="medium"/>
      <bottom style="medium"/>
    </border>
    <border>
      <left style="thin"/>
      <right>
        <color indexed="63"/>
      </right>
      <top style="medium"/>
      <bottom style="medium"/>
    </border>
    <border>
      <left style="thin"/>
      <right>
        <color indexed="63"/>
      </right>
      <top style="medium"/>
      <bottom>
        <color indexed="63"/>
      </bottom>
    </border>
    <border>
      <left>
        <color indexed="63"/>
      </left>
      <right style="thin"/>
      <top>
        <color indexed="63"/>
      </top>
      <bottom style="thin"/>
    </border>
    <border>
      <left style="thin"/>
      <right>
        <color indexed="63"/>
      </right>
      <top>
        <color indexed="63"/>
      </top>
      <bottom style="thin"/>
    </border>
    <border>
      <left style="thin"/>
      <right style="thin"/>
      <top style="thin"/>
      <bottom>
        <color indexed="63"/>
      </bottom>
    </border>
    <border>
      <left style="thin"/>
      <right>
        <color indexed="63"/>
      </right>
      <top style="thin"/>
      <bottom style="thin"/>
    </border>
    <border>
      <left>
        <color indexed="63"/>
      </left>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color indexed="63"/>
      </left>
      <right style="medium"/>
      <top style="thin"/>
      <bottom>
        <color indexed="63"/>
      </bottom>
    </border>
    <border>
      <left style="double"/>
      <right>
        <color indexed="63"/>
      </right>
      <top style="medium"/>
      <bottom>
        <color indexed="63"/>
      </bottom>
    </border>
    <border>
      <left style="double"/>
      <right>
        <color indexed="63"/>
      </right>
      <top>
        <color indexed="63"/>
      </top>
      <bottom style="medium"/>
    </border>
    <border>
      <left>
        <color indexed="63"/>
      </left>
      <right style="double"/>
      <top style="medium"/>
      <bottom style="thin"/>
    </border>
    <border>
      <left>
        <color indexed="63"/>
      </left>
      <right style="double"/>
      <top style="thin"/>
      <bottom style="thin"/>
    </border>
    <border>
      <left style="double"/>
      <right>
        <color indexed="63"/>
      </right>
      <top>
        <color indexed="63"/>
      </top>
      <bottom>
        <color indexed="63"/>
      </bottom>
    </border>
    <border>
      <left style="thin"/>
      <right style="thin"/>
      <top>
        <color indexed="63"/>
      </top>
      <bottom>
        <color indexed="63"/>
      </bottom>
    </border>
    <border>
      <left style="thin"/>
      <right style="thin"/>
      <top style="medium"/>
      <bottom style="thin"/>
    </border>
    <border>
      <left style="medium"/>
      <right style="thin"/>
      <top>
        <color indexed="63"/>
      </top>
      <bottom>
        <color indexed="63"/>
      </bottom>
    </border>
    <border>
      <left style="medium"/>
      <right style="thin"/>
      <top>
        <color indexed="63"/>
      </top>
      <bottom style="medium"/>
    </border>
    <border>
      <left style="medium"/>
      <right style="thin"/>
      <top style="medium"/>
      <bottom>
        <color indexed="63"/>
      </bottom>
    </border>
    <border>
      <left style="thin"/>
      <right style="thin"/>
      <top style="medium"/>
      <bottom>
        <color indexed="63"/>
      </bottom>
    </border>
    <border>
      <left style="thin"/>
      <right style="thin"/>
      <top>
        <color indexed="63"/>
      </top>
      <bottom style="thin"/>
    </border>
    <border>
      <left style="medium"/>
      <right>
        <color indexed="63"/>
      </right>
      <top style="thin"/>
      <bottom style="medium"/>
    </border>
    <border>
      <left style="thin"/>
      <right style="thin"/>
      <top style="thin"/>
      <bottom style="thin"/>
    </border>
    <border>
      <left style="medium"/>
      <right style="thin"/>
      <top style="thin"/>
      <bottom>
        <color indexed="63"/>
      </bottom>
    </border>
    <border>
      <left style="double"/>
      <right>
        <color indexed="63"/>
      </right>
      <top>
        <color indexed="63"/>
      </top>
      <bottom style="thin"/>
    </border>
    <border>
      <left style="double"/>
      <right>
        <color indexed="63"/>
      </right>
      <top style="thin"/>
      <bottom style="medium"/>
    </border>
    <border>
      <left style="medium"/>
      <right style="thin"/>
      <top style="thin"/>
      <bottom style="medium"/>
    </border>
    <border>
      <left style="medium"/>
      <right>
        <color indexed="63"/>
      </right>
      <top style="thin"/>
      <bottom style="thin"/>
    </border>
    <border>
      <left style="double"/>
      <right style="thin"/>
      <top style="medium"/>
      <bottom style="thin"/>
    </border>
    <border>
      <left style="double"/>
      <right style="thin"/>
      <top style="thin"/>
      <bottom style="medium"/>
    </border>
  </borders>
  <cellStyleXfs count="25">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9" fontId="0" fillId="0" borderId="0" applyFont="0" applyFill="0" applyBorder="0" applyAlignment="0" applyProtection="0"/>
    <xf numFmtId="0" fontId="1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2" fillId="0" borderId="0">
      <alignment/>
      <protection/>
    </xf>
    <xf numFmtId="0" fontId="32" fillId="0" borderId="0">
      <alignment/>
      <protection/>
    </xf>
    <xf numFmtId="0" fontId="0" fillId="0" borderId="0">
      <alignment/>
      <protection/>
    </xf>
    <xf numFmtId="0" fontId="14" fillId="0" borderId="0" applyNumberFormat="0" applyFill="0" applyBorder="0" applyAlignment="0" applyProtection="0"/>
  </cellStyleXfs>
  <cellXfs count="914">
    <xf numFmtId="0" fontId="0" fillId="0" borderId="0" xfId="0" applyAlignment="1">
      <alignment/>
    </xf>
    <xf numFmtId="0" fontId="5" fillId="0" borderId="0" xfId="0" applyFont="1" applyBorder="1" applyAlignment="1">
      <alignment horizontal="left" vertical="top"/>
    </xf>
    <xf numFmtId="0" fontId="5" fillId="0" borderId="0" xfId="0" applyFont="1" applyAlignment="1">
      <alignment vertical="top"/>
    </xf>
    <xf numFmtId="0" fontId="5" fillId="0" borderId="0" xfId="0" applyFont="1" applyBorder="1" applyAlignment="1">
      <alignment vertical="top"/>
    </xf>
    <xf numFmtId="0" fontId="5" fillId="0" borderId="0" xfId="0" applyFont="1" applyBorder="1" applyAlignment="1">
      <alignment horizontal="centerContinuous" vertical="top"/>
    </xf>
    <xf numFmtId="176" fontId="6" fillId="0" borderId="1" xfId="0" applyNumberFormat="1" applyFont="1" applyBorder="1" applyAlignment="1">
      <alignment horizontal="center" vertical="center"/>
    </xf>
    <xf numFmtId="176" fontId="6" fillId="0" borderId="2" xfId="0" applyNumberFormat="1" applyFont="1" applyBorder="1" applyAlignment="1">
      <alignment horizontal="center" vertical="center"/>
    </xf>
    <xf numFmtId="0" fontId="6" fillId="0" borderId="3" xfId="0" applyFont="1" applyBorder="1" applyAlignment="1">
      <alignment horizontal="center" vertical="center"/>
    </xf>
    <xf numFmtId="0" fontId="6" fillId="0" borderId="4" xfId="0" applyFont="1" applyBorder="1" applyAlignment="1">
      <alignment horizontal="center" vertical="center"/>
    </xf>
    <xf numFmtId="0" fontId="6" fillId="0" borderId="5" xfId="0" applyFont="1" applyBorder="1" applyAlignment="1">
      <alignment horizontal="center" vertical="center"/>
    </xf>
    <xf numFmtId="0" fontId="6" fillId="0" borderId="6" xfId="0" applyFont="1" applyBorder="1" applyAlignment="1">
      <alignment horizontal="center" vertical="center"/>
    </xf>
    <xf numFmtId="0" fontId="6" fillId="0" borderId="6" xfId="0" applyFont="1" applyBorder="1" applyAlignment="1">
      <alignment horizontal="center" vertical="center"/>
    </xf>
    <xf numFmtId="0" fontId="6" fillId="0" borderId="0" xfId="0" applyFont="1" applyAlignment="1">
      <alignment horizontal="center" vertical="center"/>
    </xf>
    <xf numFmtId="176" fontId="6" fillId="0" borderId="7" xfId="0" applyNumberFormat="1" applyFont="1" applyBorder="1" applyAlignment="1">
      <alignment horizontal="center" vertical="center"/>
    </xf>
    <xf numFmtId="176" fontId="6" fillId="0" borderId="8" xfId="0" applyNumberFormat="1" applyFont="1" applyBorder="1" applyAlignment="1">
      <alignment horizontal="center" vertical="center"/>
    </xf>
    <xf numFmtId="0" fontId="6" fillId="0" borderId="9" xfId="0" applyFont="1" applyBorder="1" applyAlignment="1">
      <alignment horizontal="center" vertical="center"/>
    </xf>
    <xf numFmtId="0" fontId="6" fillId="0" borderId="10" xfId="0" applyFont="1" applyBorder="1" applyAlignment="1">
      <alignment horizontal="center" vertical="center"/>
    </xf>
    <xf numFmtId="38" fontId="6" fillId="0" borderId="0" xfId="17" applyFont="1" applyAlignment="1">
      <alignment horizontal="distributed"/>
    </xf>
    <xf numFmtId="38" fontId="6" fillId="0" borderId="11" xfId="17" applyFont="1" applyBorder="1" applyAlignment="1">
      <alignment horizontal="distributed"/>
    </xf>
    <xf numFmtId="177" fontId="6" fillId="0" borderId="0" xfId="0" applyNumberFormat="1" applyFont="1" applyBorder="1" applyAlignment="1">
      <alignment horizontal="right"/>
    </xf>
    <xf numFmtId="38" fontId="6" fillId="0" borderId="0" xfId="17" applyFont="1" applyAlignment="1">
      <alignment/>
    </xf>
    <xf numFmtId="0" fontId="6" fillId="0" borderId="11" xfId="0" applyFont="1" applyBorder="1" applyAlignment="1">
      <alignment vertical="top"/>
    </xf>
    <xf numFmtId="0" fontId="6" fillId="0" borderId="0" xfId="0" applyFont="1" applyAlignment="1">
      <alignment/>
    </xf>
    <xf numFmtId="0" fontId="6" fillId="0" borderId="0" xfId="0" applyFont="1" applyAlignment="1">
      <alignment horizontal="distributed"/>
    </xf>
    <xf numFmtId="0" fontId="6" fillId="0" borderId="11" xfId="0" applyFont="1" applyBorder="1" applyAlignment="1">
      <alignment horizontal="distributed"/>
    </xf>
    <xf numFmtId="0" fontId="6" fillId="0" borderId="0" xfId="0" applyFont="1" applyAlignment="1">
      <alignment horizontal="right"/>
    </xf>
    <xf numFmtId="0" fontId="6" fillId="0" borderId="0" xfId="0" applyFont="1" applyAlignment="1">
      <alignment horizontal="distributed" vertical="top"/>
    </xf>
    <xf numFmtId="0" fontId="6" fillId="0" borderId="11" xfId="0" applyFont="1" applyBorder="1" applyAlignment="1">
      <alignment horizontal="distributed" vertical="top"/>
    </xf>
    <xf numFmtId="0" fontId="6" fillId="0" borderId="0" xfId="0" applyFont="1" applyAlignment="1">
      <alignment vertical="top"/>
    </xf>
    <xf numFmtId="0" fontId="6" fillId="0" borderId="0" xfId="0" applyFont="1" applyBorder="1" applyAlignment="1">
      <alignment horizontal="distributed" vertical="center"/>
    </xf>
    <xf numFmtId="0" fontId="6" fillId="0" borderId="11" xfId="0" applyFont="1" applyBorder="1" applyAlignment="1">
      <alignment horizontal="distributed" vertical="center"/>
    </xf>
    <xf numFmtId="0" fontId="6" fillId="0" borderId="0" xfId="0" applyFont="1" applyAlignment="1">
      <alignment vertical="center"/>
    </xf>
    <xf numFmtId="0" fontId="6" fillId="0" borderId="7" xfId="0" applyFont="1" applyBorder="1" applyAlignment="1">
      <alignment horizontal="distributed"/>
    </xf>
    <xf numFmtId="0" fontId="6" fillId="0" borderId="8" xfId="0" applyFont="1" applyBorder="1" applyAlignment="1">
      <alignment horizontal="distributed"/>
    </xf>
    <xf numFmtId="0" fontId="6" fillId="0" borderId="7" xfId="0" applyFont="1" applyBorder="1" applyAlignment="1">
      <alignment/>
    </xf>
    <xf numFmtId="0" fontId="7" fillId="0" borderId="0" xfId="0" applyFont="1" applyAlignment="1">
      <alignment/>
    </xf>
    <xf numFmtId="0" fontId="5" fillId="0" borderId="7" xfId="0" applyFont="1" applyBorder="1" applyAlignment="1">
      <alignment horizontal="left" vertical="top" wrapText="1"/>
    </xf>
    <xf numFmtId="0" fontId="6" fillId="0" borderId="3" xfId="0" applyFont="1" applyBorder="1" applyAlignment="1">
      <alignment horizontal="center" vertical="center" wrapText="1"/>
    </xf>
    <xf numFmtId="0" fontId="6" fillId="0" borderId="4" xfId="0" applyFont="1" applyBorder="1" applyAlignment="1">
      <alignment horizontal="center" vertical="center" wrapText="1"/>
    </xf>
    <xf numFmtId="0" fontId="6" fillId="0" borderId="5" xfId="0" applyFont="1" applyBorder="1" applyAlignment="1">
      <alignment horizontal="center" vertical="center" wrapText="1"/>
    </xf>
    <xf numFmtId="0" fontId="6" fillId="0" borderId="6" xfId="0" applyFont="1" applyBorder="1" applyAlignment="1">
      <alignment horizontal="center" vertical="center" wrapText="1"/>
    </xf>
    <xf numFmtId="0" fontId="10" fillId="0" borderId="9" xfId="0" applyFont="1" applyBorder="1" applyAlignment="1">
      <alignment horizontal="center" vertical="center" wrapText="1"/>
    </xf>
    <xf numFmtId="0" fontId="10" fillId="0" borderId="12" xfId="0" applyFont="1" applyBorder="1" applyAlignment="1">
      <alignment horizontal="center" vertical="center" wrapText="1"/>
    </xf>
    <xf numFmtId="0" fontId="11" fillId="0" borderId="7" xfId="0" applyFont="1" applyBorder="1" applyAlignment="1">
      <alignment horizontal="center" vertical="center" wrapText="1"/>
    </xf>
    <xf numFmtId="0" fontId="10" fillId="0" borderId="10" xfId="0" applyFont="1" applyBorder="1" applyAlignment="1">
      <alignment horizontal="center" vertical="center" wrapText="1"/>
    </xf>
    <xf numFmtId="0" fontId="6" fillId="0" borderId="0" xfId="0" applyFont="1" applyBorder="1" applyAlignment="1">
      <alignment horizontal="centerContinuous" vertical="top"/>
    </xf>
    <xf numFmtId="0" fontId="6" fillId="0" borderId="1" xfId="0" applyFont="1" applyBorder="1" applyAlignment="1">
      <alignment horizontal="center" vertical="center"/>
    </xf>
    <xf numFmtId="0" fontId="6" fillId="0" borderId="2" xfId="0" applyFont="1" applyBorder="1" applyAlignment="1">
      <alignment horizontal="center" vertical="center"/>
    </xf>
    <xf numFmtId="0" fontId="6" fillId="0" borderId="13" xfId="0" applyFont="1" applyBorder="1" applyAlignment="1">
      <alignment horizontal="center" vertical="center"/>
    </xf>
    <xf numFmtId="0" fontId="12" fillId="0" borderId="0" xfId="0" applyFont="1" applyAlignment="1">
      <alignment vertical="center"/>
    </xf>
    <xf numFmtId="0" fontId="6" fillId="0" borderId="7" xfId="0" applyFont="1" applyBorder="1" applyAlignment="1">
      <alignment horizontal="center" vertical="center"/>
    </xf>
    <xf numFmtId="0" fontId="6" fillId="0" borderId="8" xfId="0" applyFont="1" applyBorder="1" applyAlignment="1">
      <alignment horizontal="center" vertical="center"/>
    </xf>
    <xf numFmtId="0" fontId="6" fillId="0" borderId="14" xfId="0" applyFont="1" applyBorder="1" applyAlignment="1">
      <alignment horizontal="center" vertical="center"/>
    </xf>
    <xf numFmtId="0" fontId="6" fillId="0" borderId="0" xfId="0" applyFont="1" applyBorder="1" applyAlignment="1">
      <alignment horizontal="distributed"/>
    </xf>
    <xf numFmtId="0" fontId="6" fillId="0" borderId="2" xfId="0" applyFont="1" applyBorder="1" applyAlignment="1">
      <alignment/>
    </xf>
    <xf numFmtId="0" fontId="6" fillId="0" borderId="0" xfId="0" applyFont="1" applyBorder="1" applyAlignment="1">
      <alignment/>
    </xf>
    <xf numFmtId="0" fontId="6" fillId="0" borderId="11" xfId="0" applyFont="1" applyBorder="1" applyAlignment="1">
      <alignment/>
    </xf>
    <xf numFmtId="0" fontId="6" fillId="0" borderId="0" xfId="0" applyFont="1" applyBorder="1" applyAlignment="1">
      <alignment horizontal="center"/>
    </xf>
    <xf numFmtId="0" fontId="6" fillId="0" borderId="11" xfId="0" applyFont="1" applyBorder="1" applyAlignment="1">
      <alignment horizontal="center"/>
    </xf>
    <xf numFmtId="0" fontId="6" fillId="0" borderId="0" xfId="0" applyFont="1" applyBorder="1" applyAlignment="1">
      <alignment horizontal="center" vertical="center"/>
    </xf>
    <xf numFmtId="0" fontId="6" fillId="0" borderId="15" xfId="0" applyFont="1" applyBorder="1" applyAlignment="1">
      <alignment horizontal="right"/>
    </xf>
    <xf numFmtId="0" fontId="6" fillId="0" borderId="0" xfId="0" applyFont="1" applyBorder="1" applyAlignment="1">
      <alignment horizontal="right"/>
    </xf>
    <xf numFmtId="0" fontId="7" fillId="0" borderId="1" xfId="0" applyFont="1" applyBorder="1" applyAlignment="1">
      <alignment/>
    </xf>
    <xf numFmtId="0" fontId="7" fillId="0" borderId="0" xfId="0" applyFont="1" applyBorder="1" applyAlignment="1">
      <alignment/>
    </xf>
    <xf numFmtId="0" fontId="6" fillId="0" borderId="0" xfId="0" applyFont="1" applyBorder="1" applyAlignment="1">
      <alignment horizontal="centerContinuous"/>
    </xf>
    <xf numFmtId="0" fontId="12" fillId="0" borderId="0" xfId="0" applyFont="1" applyAlignment="1">
      <alignment/>
    </xf>
    <xf numFmtId="0" fontId="6" fillId="0" borderId="0" xfId="0" applyNumberFormat="1" applyFont="1" applyBorder="1" applyAlignment="1">
      <alignment horizontal="left"/>
    </xf>
    <xf numFmtId="0" fontId="6" fillId="0" borderId="0" xfId="0" applyNumberFormat="1" applyFont="1" applyBorder="1" applyAlignment="1" applyProtection="1">
      <alignment horizontal="left"/>
      <protection locked="0"/>
    </xf>
    <xf numFmtId="0" fontId="6" fillId="0" borderId="11" xfId="0" applyFont="1" applyBorder="1" applyAlignment="1">
      <alignment horizontal="justify"/>
    </xf>
    <xf numFmtId="0" fontId="6" fillId="0" borderId="0" xfId="0" applyFont="1" applyAlignment="1">
      <alignment horizontal="center"/>
    </xf>
    <xf numFmtId="0" fontId="6" fillId="0" borderId="0" xfId="0" applyNumberFormat="1" applyFont="1" applyBorder="1" applyAlignment="1" applyProtection="1">
      <alignment horizontal="center"/>
      <protection locked="0"/>
    </xf>
    <xf numFmtId="0" fontId="6" fillId="0" borderId="8" xfId="0" applyFont="1" applyBorder="1" applyAlignment="1">
      <alignment/>
    </xf>
    <xf numFmtId="0" fontId="15" fillId="0" borderId="7" xfId="0" applyFont="1" applyBorder="1" applyAlignment="1">
      <alignment horizontal="right"/>
    </xf>
    <xf numFmtId="0" fontId="5" fillId="0" borderId="0" xfId="0" applyFont="1" applyBorder="1" applyAlignment="1">
      <alignment horizontal="center" vertical="top"/>
    </xf>
    <xf numFmtId="0" fontId="6" fillId="0" borderId="6" xfId="0" applyFont="1" applyBorder="1" applyAlignment="1" applyProtection="1">
      <alignment horizontal="center" vertical="center"/>
      <protection locked="0"/>
    </xf>
    <xf numFmtId="0" fontId="6" fillId="0" borderId="4" xfId="0" applyFont="1" applyBorder="1" applyAlignment="1" applyProtection="1">
      <alignment horizontal="center" vertical="center"/>
      <protection locked="0"/>
    </xf>
    <xf numFmtId="0" fontId="6" fillId="0" borderId="5" xfId="0" applyFont="1" applyBorder="1" applyAlignment="1" applyProtection="1">
      <alignment horizontal="center" vertical="center"/>
      <protection locked="0"/>
    </xf>
    <xf numFmtId="0" fontId="12" fillId="0" borderId="4" xfId="0" applyFont="1" applyBorder="1" applyAlignment="1">
      <alignment horizontal="center" vertical="center"/>
    </xf>
    <xf numFmtId="0" fontId="12" fillId="0" borderId="0" xfId="0" applyFont="1" applyAlignment="1">
      <alignment horizontal="center" vertical="center"/>
    </xf>
    <xf numFmtId="0" fontId="6" fillId="0" borderId="16" xfId="0" applyFont="1" applyBorder="1" applyAlignment="1">
      <alignment horizontal="center" vertical="center"/>
    </xf>
    <xf numFmtId="0" fontId="7" fillId="0" borderId="7" xfId="0" applyFont="1" applyBorder="1" applyAlignment="1">
      <alignment horizontal="distributed"/>
    </xf>
    <xf numFmtId="0" fontId="7" fillId="0" borderId="8" xfId="0" applyFont="1" applyBorder="1" applyAlignment="1">
      <alignment horizontal="distributed"/>
    </xf>
    <xf numFmtId="0" fontId="7" fillId="0" borderId="7" xfId="0" applyFont="1" applyBorder="1" applyAlignment="1">
      <alignment/>
    </xf>
    <xf numFmtId="0" fontId="8" fillId="0" borderId="7" xfId="0" applyFont="1" applyBorder="1" applyAlignment="1">
      <alignment horizontal="left" vertical="top" wrapText="1"/>
    </xf>
    <xf numFmtId="0" fontId="15" fillId="0" borderId="17" xfId="0" applyFont="1" applyBorder="1" applyAlignment="1">
      <alignment horizontal="center" vertical="center"/>
    </xf>
    <xf numFmtId="0" fontId="15" fillId="0" borderId="18" xfId="0" applyFont="1" applyBorder="1" applyAlignment="1">
      <alignment horizontal="center" vertical="center"/>
    </xf>
    <xf numFmtId="0" fontId="6" fillId="0" borderId="14" xfId="0" applyFont="1" applyBorder="1" applyAlignment="1">
      <alignment horizontal="center" vertical="center" wrapText="1"/>
    </xf>
    <xf numFmtId="0" fontId="6" fillId="0" borderId="12" xfId="0" applyFont="1" applyBorder="1" applyAlignment="1">
      <alignment horizontal="center" vertical="center" wrapText="1"/>
    </xf>
    <xf numFmtId="0" fontId="6" fillId="0" borderId="19" xfId="0" applyFont="1" applyBorder="1" applyAlignment="1">
      <alignment horizontal="center" vertical="center" wrapText="1"/>
    </xf>
    <xf numFmtId="0" fontId="6" fillId="0" borderId="7" xfId="0" applyFont="1" applyBorder="1" applyAlignment="1">
      <alignment horizontal="center" vertical="center" wrapText="1"/>
    </xf>
    <xf numFmtId="0" fontId="17" fillId="0" borderId="0" xfId="0" applyFont="1" applyAlignment="1">
      <alignment vertical="center"/>
    </xf>
    <xf numFmtId="0" fontId="7" fillId="0" borderId="0" xfId="0" applyFont="1" applyAlignment="1">
      <alignment vertical="center"/>
    </xf>
    <xf numFmtId="0" fontId="7" fillId="0" borderId="20" xfId="0" applyFont="1" applyBorder="1" applyAlignment="1">
      <alignment horizontal="distributed" vertical="center"/>
    </xf>
    <xf numFmtId="0" fontId="7" fillId="0" borderId="21" xfId="0" applyFont="1" applyBorder="1" applyAlignment="1">
      <alignment horizontal="distributed" vertical="center"/>
    </xf>
    <xf numFmtId="0" fontId="7" fillId="0" borderId="20" xfId="0" applyFont="1" applyBorder="1" applyAlignment="1">
      <alignment/>
    </xf>
    <xf numFmtId="0" fontId="7" fillId="0" borderId="11" xfId="0" applyFont="1" applyBorder="1" applyAlignment="1">
      <alignment/>
    </xf>
    <xf numFmtId="0" fontId="7" fillId="0" borderId="22" xfId="0" applyFont="1" applyBorder="1" applyAlignment="1">
      <alignment/>
    </xf>
    <xf numFmtId="0" fontId="6" fillId="0" borderId="7" xfId="0" applyFont="1" applyBorder="1" applyAlignment="1">
      <alignment horizontal="center"/>
    </xf>
    <xf numFmtId="38" fontId="6" fillId="0" borderId="9" xfId="17" applyFont="1" applyBorder="1" applyAlignment="1">
      <alignment horizontal="right"/>
    </xf>
    <xf numFmtId="38" fontId="6" fillId="0" borderId="7" xfId="17" applyFont="1" applyBorder="1" applyAlignment="1">
      <alignment horizontal="right"/>
    </xf>
    <xf numFmtId="0" fontId="19" fillId="0" borderId="0" xfId="0" applyFont="1" applyAlignment="1">
      <alignment horizontal="right"/>
    </xf>
    <xf numFmtId="0" fontId="5" fillId="0" borderId="7" xfId="0" applyNumberFormat="1" applyFont="1" applyBorder="1" applyAlignment="1">
      <alignment horizontal="left" vertical="top"/>
    </xf>
    <xf numFmtId="0" fontId="5" fillId="0" borderId="7" xfId="0" applyNumberFormat="1" applyFont="1" applyBorder="1" applyAlignment="1">
      <alignment horizontal="center" vertical="top"/>
    </xf>
    <xf numFmtId="0" fontId="6" fillId="0" borderId="7" xfId="0" applyFont="1" applyBorder="1" applyAlignment="1">
      <alignment horizontal="centerContinuous" vertical="top"/>
    </xf>
    <xf numFmtId="0" fontId="7" fillId="0" borderId="7" xfId="0" applyFont="1" applyBorder="1" applyAlignment="1">
      <alignment vertical="top"/>
    </xf>
    <xf numFmtId="0" fontId="7" fillId="0" borderId="0" xfId="0" applyFont="1" applyAlignment="1">
      <alignment vertical="top"/>
    </xf>
    <xf numFmtId="0" fontId="6" fillId="0" borderId="4" xfId="0" applyFont="1" applyBorder="1" applyAlignment="1">
      <alignment horizontal="centerContinuous" vertical="center"/>
    </xf>
    <xf numFmtId="0" fontId="6" fillId="0" borderId="4" xfId="0" applyFont="1" applyBorder="1" applyAlignment="1">
      <alignment horizontal="center" vertical="center"/>
    </xf>
    <xf numFmtId="0" fontId="6" fillId="0" borderId="5" xfId="0" applyFont="1" applyBorder="1" applyAlignment="1">
      <alignment horizontal="left" vertical="center"/>
    </xf>
    <xf numFmtId="0" fontId="6" fillId="0" borderId="6" xfId="0" applyFont="1" applyBorder="1" applyAlignment="1">
      <alignment horizontal="centerContinuous" vertical="center"/>
    </xf>
    <xf numFmtId="0" fontId="6" fillId="0" borderId="23" xfId="0" applyFont="1" applyBorder="1" applyAlignment="1">
      <alignment horizontal="centerContinuous" vertical="center"/>
    </xf>
    <xf numFmtId="0" fontId="6" fillId="0" borderId="24" xfId="0" applyFont="1" applyBorder="1" applyAlignment="1">
      <alignment horizontal="center" vertical="center"/>
    </xf>
    <xf numFmtId="0" fontId="6" fillId="0" borderId="7" xfId="0" applyFont="1" applyBorder="1" applyAlignment="1">
      <alignment horizontal="distributed" vertical="center"/>
    </xf>
    <xf numFmtId="0" fontId="6" fillId="0" borderId="10" xfId="0" applyFont="1" applyBorder="1" applyAlignment="1">
      <alignment horizontal="distributed" vertical="center"/>
    </xf>
    <xf numFmtId="0" fontId="6" fillId="0" borderId="25" xfId="0" applyFont="1" applyBorder="1" applyAlignment="1">
      <alignment horizontal="distributed" vertical="center"/>
    </xf>
    <xf numFmtId="0" fontId="6" fillId="0" borderId="9" xfId="0" applyFont="1" applyBorder="1" applyAlignment="1">
      <alignment horizontal="center" vertical="center"/>
    </xf>
    <xf numFmtId="3" fontId="6" fillId="0" borderId="11" xfId="0" applyNumberFormat="1" applyFont="1" applyAlignment="1">
      <alignment/>
    </xf>
    <xf numFmtId="3" fontId="6" fillId="0" borderId="15" xfId="0" applyNumberFormat="1" applyFont="1" applyBorder="1" applyAlignment="1">
      <alignment/>
    </xf>
    <xf numFmtId="3" fontId="6" fillId="0" borderId="0" xfId="0" applyNumberFormat="1" applyFont="1" applyAlignment="1">
      <alignment/>
    </xf>
    <xf numFmtId="0" fontId="6" fillId="0" borderId="15" xfId="0" applyFont="1" applyBorder="1" applyAlignment="1">
      <alignment/>
    </xf>
    <xf numFmtId="0" fontId="19" fillId="0" borderId="0" xfId="0" applyFont="1" applyAlignment="1">
      <alignment horizontal="left"/>
    </xf>
    <xf numFmtId="0" fontId="6" fillId="0" borderId="20" xfId="0" applyFont="1" applyBorder="1" applyAlignment="1">
      <alignment horizontal="distributed"/>
    </xf>
    <xf numFmtId="0" fontId="6" fillId="0" borderId="21" xfId="0" applyFont="1" applyBorder="1" applyAlignment="1">
      <alignment horizontal="distributed"/>
    </xf>
    <xf numFmtId="3" fontId="6" fillId="0" borderId="20" xfId="0" applyNumberFormat="1" applyFont="1" applyAlignment="1">
      <alignment horizontal="right"/>
    </xf>
    <xf numFmtId="0" fontId="6" fillId="0" borderId="20" xfId="0" applyFont="1" applyAlignment="1">
      <alignment horizontal="right"/>
    </xf>
    <xf numFmtId="0" fontId="6" fillId="0" borderId="20" xfId="0" applyFont="1" applyBorder="1" applyAlignment="1">
      <alignment/>
    </xf>
    <xf numFmtId="0" fontId="6" fillId="0" borderId="26" xfId="0" applyFont="1" applyBorder="1" applyAlignment="1">
      <alignment/>
    </xf>
    <xf numFmtId="177" fontId="6" fillId="0" borderId="0" xfId="0" applyNumberFormat="1" applyFont="1" applyBorder="1" applyAlignment="1">
      <alignment horizontal="right" vertical="center"/>
    </xf>
    <xf numFmtId="0" fontId="6" fillId="0" borderId="15" xfId="0" applyFont="1" applyBorder="1" applyAlignment="1">
      <alignment vertical="center"/>
    </xf>
    <xf numFmtId="0" fontId="7" fillId="0" borderId="8" xfId="0" applyFont="1" applyBorder="1" applyAlignment="1">
      <alignment/>
    </xf>
    <xf numFmtId="0" fontId="7" fillId="0" borderId="9" xfId="0" applyFont="1" applyBorder="1" applyAlignment="1">
      <alignment/>
    </xf>
    <xf numFmtId="0" fontId="6" fillId="0" borderId="1" xfId="0" applyFont="1" applyBorder="1" applyAlignment="1">
      <alignment horizontal="centerContinuous" vertical="center"/>
    </xf>
    <xf numFmtId="0" fontId="6" fillId="0" borderId="27" xfId="0" applyFont="1" applyBorder="1" applyAlignment="1">
      <alignment horizontal="distributed" vertical="center"/>
    </xf>
    <xf numFmtId="3" fontId="6" fillId="0" borderId="0" xfId="0" applyNumberFormat="1" applyFont="1" applyBorder="1" applyAlignment="1">
      <alignment/>
    </xf>
    <xf numFmtId="0" fontId="19" fillId="0" borderId="0" xfId="0" applyFont="1" applyBorder="1" applyAlignment="1">
      <alignment horizontal="right"/>
    </xf>
    <xf numFmtId="3" fontId="6" fillId="0" borderId="0" xfId="0" applyNumberFormat="1" applyFont="1" applyAlignment="1">
      <alignment horizontal="right"/>
    </xf>
    <xf numFmtId="3" fontId="6" fillId="0" borderId="15" xfId="0" applyNumberFormat="1" applyFont="1" applyBorder="1" applyAlignment="1">
      <alignment horizontal="right"/>
    </xf>
    <xf numFmtId="0" fontId="5" fillId="0" borderId="7" xfId="0" applyFont="1" applyBorder="1" applyAlignment="1">
      <alignment horizontal="left" vertical="top"/>
    </xf>
    <xf numFmtId="0" fontId="5" fillId="0" borderId="7" xfId="0" applyFont="1" applyBorder="1" applyAlignment="1">
      <alignment horizontal="center" vertical="top"/>
    </xf>
    <xf numFmtId="0" fontId="12" fillId="0" borderId="4" xfId="0" applyFont="1" applyBorder="1" applyAlignment="1">
      <alignment horizontal="center" vertical="center"/>
    </xf>
    <xf numFmtId="0" fontId="7" fillId="0" borderId="0" xfId="0" applyFont="1" applyBorder="1" applyAlignment="1">
      <alignment vertical="center"/>
    </xf>
    <xf numFmtId="0" fontId="7" fillId="0" borderId="28" xfId="0" applyFont="1" applyBorder="1" applyAlignment="1">
      <alignment horizontal="distributed" vertical="center"/>
    </xf>
    <xf numFmtId="0" fontId="7" fillId="0" borderId="10" xfId="0" applyFont="1" applyBorder="1" applyAlignment="1">
      <alignment horizontal="center" vertical="center"/>
    </xf>
    <xf numFmtId="0" fontId="16" fillId="0" borderId="10" xfId="0" applyFont="1" applyBorder="1" applyAlignment="1">
      <alignment horizontal="center" vertical="center" wrapText="1"/>
    </xf>
    <xf numFmtId="0" fontId="7" fillId="0" borderId="10" xfId="0" applyFont="1" applyBorder="1" applyAlignment="1">
      <alignment horizontal="distributed" vertical="center"/>
    </xf>
    <xf numFmtId="0" fontId="7" fillId="0" borderId="19" xfId="0" applyFont="1" applyBorder="1" applyAlignment="1">
      <alignment horizontal="distributed" vertical="center"/>
    </xf>
    <xf numFmtId="0" fontId="7" fillId="0" borderId="7" xfId="0" applyFont="1" applyBorder="1" applyAlignment="1">
      <alignment horizontal="distributed" vertical="center"/>
    </xf>
    <xf numFmtId="0" fontId="20" fillId="0" borderId="0" xfId="0" applyFont="1" applyBorder="1" applyAlignment="1">
      <alignment horizontal="center" vertical="top"/>
    </xf>
    <xf numFmtId="0" fontId="6" fillId="0" borderId="17" xfId="0" applyFont="1" applyBorder="1" applyAlignment="1">
      <alignment horizontal="center" vertical="center"/>
    </xf>
    <xf numFmtId="0" fontId="6" fillId="0" borderId="18" xfId="0" applyFont="1" applyBorder="1" applyAlignment="1">
      <alignment horizontal="center" vertical="center"/>
    </xf>
    <xf numFmtId="0" fontId="6" fillId="0" borderId="29" xfId="0" applyFont="1" applyBorder="1" applyAlignment="1">
      <alignment horizontal="center" vertical="center" wrapText="1"/>
    </xf>
    <xf numFmtId="0" fontId="6" fillId="0" borderId="30" xfId="0" applyFont="1" applyBorder="1" applyAlignment="1">
      <alignment horizontal="center" vertical="center" wrapText="1"/>
    </xf>
    <xf numFmtId="0" fontId="7" fillId="0" borderId="0" xfId="0" applyFont="1" applyAlignment="1">
      <alignment horizontal="left"/>
    </xf>
    <xf numFmtId="0" fontId="7" fillId="0" borderId="8" xfId="0" applyFont="1" applyBorder="1" applyAlignment="1">
      <alignment horizontal="distributed" vertical="center"/>
    </xf>
    <xf numFmtId="0" fontId="16" fillId="0" borderId="1" xfId="0" applyFont="1" applyBorder="1" applyAlignment="1">
      <alignment horizontal="left" wrapText="1"/>
    </xf>
    <xf numFmtId="0" fontId="21" fillId="0" borderId="7" xfId="0" applyFont="1" applyBorder="1" applyAlignment="1">
      <alignment horizontal="centerContinuous" vertical="top"/>
    </xf>
    <xf numFmtId="9" fontId="6" fillId="0" borderId="31" xfId="15" applyFont="1" applyBorder="1" applyAlignment="1">
      <alignment horizontal="center" vertical="center"/>
    </xf>
    <xf numFmtId="9" fontId="6" fillId="0" borderId="1" xfId="15" applyFont="1" applyBorder="1" applyAlignment="1">
      <alignment horizontal="center" vertical="center"/>
    </xf>
    <xf numFmtId="9" fontId="6" fillId="0" borderId="13" xfId="15" applyFont="1" applyBorder="1" applyAlignment="1">
      <alignment horizontal="center" vertical="center"/>
    </xf>
    <xf numFmtId="0" fontId="6" fillId="0" borderId="1" xfId="0" applyFont="1" applyBorder="1" applyAlignment="1">
      <alignment horizontal="center" vertical="center"/>
    </xf>
    <xf numFmtId="0" fontId="6" fillId="0" borderId="13" xfId="0" applyFont="1" applyBorder="1" applyAlignment="1">
      <alignment horizontal="center" vertical="center"/>
    </xf>
    <xf numFmtId="0" fontId="6" fillId="0" borderId="31" xfId="0" applyFont="1" applyBorder="1" applyAlignment="1">
      <alignment horizontal="center" vertical="center"/>
    </xf>
    <xf numFmtId="0" fontId="6" fillId="0" borderId="0" xfId="0" applyFont="1" applyBorder="1" applyAlignment="1">
      <alignment horizontal="center" vertical="center"/>
    </xf>
    <xf numFmtId="0" fontId="6" fillId="0" borderId="11" xfId="0" applyFont="1" applyBorder="1" applyAlignment="1">
      <alignment horizontal="center" vertical="center"/>
    </xf>
    <xf numFmtId="0" fontId="6" fillId="0" borderId="20" xfId="0" applyFont="1" applyBorder="1" applyAlignment="1">
      <alignment horizontal="center" vertical="center"/>
    </xf>
    <xf numFmtId="0" fontId="6" fillId="0" borderId="32" xfId="0" applyFont="1" applyBorder="1" applyAlignment="1">
      <alignment horizontal="center" vertical="center"/>
    </xf>
    <xf numFmtId="9" fontId="6" fillId="0" borderId="33" xfId="15" applyFont="1" applyBorder="1" applyAlignment="1">
      <alignment horizontal="center" vertical="center"/>
    </xf>
    <xf numFmtId="9" fontId="6" fillId="0" borderId="20" xfId="15" applyFont="1" applyBorder="1" applyAlignment="1">
      <alignment horizontal="center" vertical="center"/>
    </xf>
    <xf numFmtId="9" fontId="6" fillId="0" borderId="32" xfId="15" applyFont="1" applyBorder="1" applyAlignment="1">
      <alignment horizontal="center" vertical="center"/>
    </xf>
    <xf numFmtId="0" fontId="6" fillId="0" borderId="33" xfId="0" applyFont="1" applyBorder="1" applyAlignment="1">
      <alignment horizontal="centerContinuous" vertical="center"/>
    </xf>
    <xf numFmtId="0" fontId="6" fillId="0" borderId="20" xfId="0" applyFont="1" applyBorder="1" applyAlignment="1">
      <alignment horizontal="centerContinuous" vertical="center"/>
    </xf>
    <xf numFmtId="0" fontId="7" fillId="0" borderId="34" xfId="0" applyFont="1" applyBorder="1" applyAlignment="1">
      <alignment horizontal="center" vertical="center" wrapText="1"/>
    </xf>
    <xf numFmtId="0" fontId="22" fillId="0" borderId="34" xfId="0" applyFont="1" applyBorder="1" applyAlignment="1">
      <alignment horizontal="center" vertical="center" wrapText="1"/>
    </xf>
    <xf numFmtId="0" fontId="22" fillId="0" borderId="35" xfId="0" applyFont="1" applyBorder="1" applyAlignment="1">
      <alignment horizontal="center" vertical="center" wrapText="1"/>
    </xf>
    <xf numFmtId="0" fontId="22" fillId="0" borderId="36" xfId="0" applyFont="1" applyBorder="1" applyAlignment="1">
      <alignment horizontal="center" vertical="center" wrapText="1"/>
    </xf>
    <xf numFmtId="0" fontId="6" fillId="0" borderId="37" xfId="0" applyFont="1" applyBorder="1" applyAlignment="1">
      <alignment horizontal="centerContinuous" vertical="center"/>
    </xf>
    <xf numFmtId="0" fontId="6" fillId="0" borderId="0" xfId="0" applyFont="1" applyBorder="1" applyAlignment="1">
      <alignment horizontal="centerContinuous" vertical="center"/>
    </xf>
    <xf numFmtId="0" fontId="6" fillId="0" borderId="38" xfId="0" applyFont="1" applyBorder="1" applyAlignment="1">
      <alignment horizontal="centerContinuous" vertical="center"/>
    </xf>
    <xf numFmtId="0" fontId="6" fillId="0" borderId="33" xfId="0" applyFont="1" applyBorder="1" applyAlignment="1">
      <alignment horizontal="center" vertical="center"/>
    </xf>
    <xf numFmtId="0" fontId="7" fillId="0" borderId="12" xfId="0" applyFont="1" applyBorder="1" applyAlignment="1">
      <alignment horizontal="center" vertical="center" wrapText="1"/>
    </xf>
    <xf numFmtId="0" fontId="23" fillId="0" borderId="12" xfId="0" applyFont="1" applyBorder="1" applyAlignment="1">
      <alignment horizontal="center" vertical="center" wrapText="1"/>
    </xf>
    <xf numFmtId="0" fontId="23" fillId="0" borderId="10" xfId="0" applyFont="1" applyBorder="1" applyAlignment="1">
      <alignment horizontal="center" vertical="center" wrapText="1"/>
    </xf>
    <xf numFmtId="0" fontId="10" fillId="0" borderId="10" xfId="0" applyFont="1" applyBorder="1" applyAlignment="1">
      <alignment horizontal="center" vertical="center"/>
    </xf>
    <xf numFmtId="0" fontId="11" fillId="0" borderId="12" xfId="0" applyFont="1" applyBorder="1" applyAlignment="1">
      <alignment horizontal="center" vertical="center"/>
    </xf>
    <xf numFmtId="0" fontId="7" fillId="0" borderId="12" xfId="0" applyFont="1" applyBorder="1" applyAlignment="1">
      <alignment horizontal="center" vertical="center"/>
    </xf>
    <xf numFmtId="0" fontId="6" fillId="0" borderId="7" xfId="0" applyFont="1" applyBorder="1" applyAlignment="1">
      <alignment horizontal="right"/>
    </xf>
    <xf numFmtId="0" fontId="5" fillId="0" borderId="7" xfId="0" applyFont="1" applyBorder="1" applyAlignment="1">
      <alignment horizontal="left" vertical="top"/>
    </xf>
    <xf numFmtId="0" fontId="6" fillId="0" borderId="19" xfId="0" applyFont="1" applyBorder="1" applyAlignment="1">
      <alignment horizontal="distributed" vertical="center"/>
    </xf>
    <xf numFmtId="0" fontId="21" fillId="0" borderId="7" xfId="0" applyFont="1" applyBorder="1" applyAlignment="1">
      <alignment horizontal="left" vertical="top"/>
    </xf>
    <xf numFmtId="0" fontId="21" fillId="0" borderId="0" xfId="0" applyFont="1" applyBorder="1" applyAlignment="1">
      <alignment horizontal="left" vertical="top"/>
    </xf>
    <xf numFmtId="0" fontId="7" fillId="0" borderId="0" xfId="0" applyFont="1" applyAlignment="1">
      <alignment horizontal="left" vertical="top"/>
    </xf>
    <xf numFmtId="0" fontId="6" fillId="0" borderId="23" xfId="0" applyFont="1" applyBorder="1" applyAlignment="1">
      <alignment horizontal="center" vertical="center"/>
    </xf>
    <xf numFmtId="0" fontId="6" fillId="0" borderId="22"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35" xfId="0" applyFont="1" applyBorder="1" applyAlignment="1">
      <alignment horizontal="center" vertical="center"/>
    </xf>
    <xf numFmtId="0" fontId="6" fillId="0" borderId="41" xfId="0" applyFont="1" applyBorder="1" applyAlignment="1">
      <alignment horizontal="center" vertical="center"/>
    </xf>
    <xf numFmtId="0" fontId="6" fillId="0" borderId="36" xfId="0" applyFont="1" applyBorder="1" applyAlignment="1">
      <alignment horizontal="center" vertical="center"/>
    </xf>
    <xf numFmtId="0" fontId="6" fillId="0" borderId="40" xfId="0" applyFont="1" applyBorder="1" applyAlignment="1">
      <alignment horizontal="center" vertical="center" wrapText="1"/>
    </xf>
    <xf numFmtId="0" fontId="6" fillId="0" borderId="22" xfId="0" applyFont="1" applyBorder="1" applyAlignment="1">
      <alignment horizontal="center" vertical="center" wrapText="1"/>
    </xf>
    <xf numFmtId="0" fontId="6" fillId="0" borderId="42" xfId="0" applyFont="1" applyBorder="1" applyAlignment="1">
      <alignment horizontal="center" vertical="center" wrapText="1"/>
    </xf>
    <xf numFmtId="0" fontId="6" fillId="0" borderId="15" xfId="0" applyFont="1" applyBorder="1" applyAlignment="1">
      <alignment horizontal="center" vertical="center"/>
    </xf>
    <xf numFmtId="0" fontId="6" fillId="0" borderId="33" xfId="0" applyFont="1" applyBorder="1" applyAlignment="1">
      <alignment horizontal="center" vertical="center" wrapText="1"/>
    </xf>
    <xf numFmtId="0" fontId="6" fillId="0" borderId="20" xfId="0" applyFont="1" applyBorder="1" applyAlignment="1">
      <alignment horizontal="center" vertical="center" wrapText="1"/>
    </xf>
    <xf numFmtId="0" fontId="6" fillId="0" borderId="21" xfId="0" applyFont="1" applyBorder="1" applyAlignment="1">
      <alignment horizontal="center" vertical="center" wrapText="1"/>
    </xf>
    <xf numFmtId="0" fontId="6" fillId="0" borderId="16" xfId="0" applyFont="1" applyBorder="1" applyAlignment="1">
      <alignment horizontal="distributed" vertical="center"/>
    </xf>
    <xf numFmtId="0" fontId="6" fillId="0" borderId="12" xfId="0" applyFont="1" applyBorder="1" applyAlignment="1">
      <alignment horizontal="distributed" vertical="center"/>
    </xf>
    <xf numFmtId="0" fontId="6" fillId="0" borderId="16" xfId="0" applyFont="1" applyBorder="1" applyAlignment="1">
      <alignment horizontal="center" vertical="center"/>
    </xf>
    <xf numFmtId="0" fontId="6" fillId="0" borderId="25" xfId="0" applyFont="1" applyBorder="1" applyAlignment="1">
      <alignment horizontal="center" vertical="center"/>
    </xf>
    <xf numFmtId="0" fontId="7" fillId="0" borderId="7" xfId="0" applyFont="1" applyBorder="1" applyAlignment="1">
      <alignment horizontal="right"/>
    </xf>
    <xf numFmtId="0" fontId="7" fillId="0" borderId="9" xfId="0" applyFont="1" applyBorder="1" applyAlignment="1">
      <alignment horizontal="right"/>
    </xf>
    <xf numFmtId="0" fontId="5" fillId="0" borderId="0" xfId="0" applyFont="1" applyFill="1" applyBorder="1" applyAlignment="1">
      <alignment horizontal="left" vertical="top"/>
    </xf>
    <xf numFmtId="0" fontId="5" fillId="0" borderId="0" xfId="0" applyFont="1" applyFill="1" applyAlignment="1">
      <alignment vertical="top"/>
    </xf>
    <xf numFmtId="0" fontId="5" fillId="0" borderId="0" xfId="0" applyFont="1" applyFill="1" applyBorder="1" applyAlignment="1">
      <alignment vertical="top"/>
    </xf>
    <xf numFmtId="0" fontId="5" fillId="0" borderId="0" xfId="0" applyFont="1" applyFill="1" applyBorder="1" applyAlignment="1">
      <alignment horizontal="centerContinuous" vertical="top"/>
    </xf>
    <xf numFmtId="176" fontId="6" fillId="0" borderId="1" xfId="0" applyNumberFormat="1" applyFont="1" applyFill="1" applyBorder="1" applyAlignment="1">
      <alignment horizontal="center" vertical="center"/>
    </xf>
    <xf numFmtId="176" fontId="6" fillId="0" borderId="2" xfId="0" applyNumberFormat="1" applyFont="1" applyFill="1" applyBorder="1" applyAlignment="1">
      <alignment horizontal="center" vertical="center"/>
    </xf>
    <xf numFmtId="0" fontId="6" fillId="0" borderId="3" xfId="0" applyFont="1" applyFill="1" applyBorder="1" applyAlignment="1">
      <alignment horizontal="center" vertical="center"/>
    </xf>
    <xf numFmtId="0" fontId="6" fillId="0" borderId="4" xfId="0" applyFont="1" applyFill="1" applyBorder="1" applyAlignment="1">
      <alignment horizontal="center" vertical="center"/>
    </xf>
    <xf numFmtId="0" fontId="6" fillId="0" borderId="5" xfId="0" applyFont="1" applyFill="1" applyBorder="1" applyAlignment="1">
      <alignment horizontal="center" vertical="center"/>
    </xf>
    <xf numFmtId="0" fontId="6" fillId="0" borderId="6" xfId="0" applyFont="1" applyFill="1" applyBorder="1" applyAlignment="1">
      <alignment horizontal="center" vertical="center"/>
    </xf>
    <xf numFmtId="0" fontId="6" fillId="0" borderId="6" xfId="0" applyFont="1" applyFill="1" applyBorder="1" applyAlignment="1">
      <alignment horizontal="center" vertical="center"/>
    </xf>
    <xf numFmtId="0" fontId="11" fillId="0" borderId="43" xfId="0" applyFont="1" applyFill="1" applyBorder="1" applyAlignment="1">
      <alignment horizontal="center" vertical="center" wrapText="1"/>
    </xf>
    <xf numFmtId="0" fontId="6" fillId="0" borderId="0" xfId="0" applyFont="1" applyFill="1" applyBorder="1" applyAlignment="1">
      <alignment horizontal="center" vertical="center"/>
    </xf>
    <xf numFmtId="176" fontId="6" fillId="0" borderId="0" xfId="0" applyNumberFormat="1" applyFont="1" applyFill="1" applyBorder="1" applyAlignment="1">
      <alignment horizontal="center" vertical="center"/>
    </xf>
    <xf numFmtId="0" fontId="16" fillId="0" borderId="0" xfId="0" applyFont="1" applyFill="1" applyBorder="1" applyAlignment="1">
      <alignment horizontal="center" vertical="center"/>
    </xf>
    <xf numFmtId="0" fontId="6" fillId="0" borderId="0" xfId="0" applyFont="1" applyFill="1" applyAlignment="1">
      <alignment horizontal="center" vertical="center"/>
    </xf>
    <xf numFmtId="176" fontId="6" fillId="0" borderId="7" xfId="0" applyNumberFormat="1" applyFont="1" applyFill="1" applyBorder="1" applyAlignment="1">
      <alignment horizontal="center" vertical="center"/>
    </xf>
    <xf numFmtId="176" fontId="6" fillId="0" borderId="8" xfId="0" applyNumberFormat="1" applyFont="1" applyFill="1" applyBorder="1" applyAlignment="1">
      <alignment horizontal="center" vertical="center"/>
    </xf>
    <xf numFmtId="0" fontId="6" fillId="0" borderId="9" xfId="0" applyFont="1" applyFill="1" applyBorder="1" applyAlignment="1">
      <alignment horizontal="center" vertical="center"/>
    </xf>
    <xf numFmtId="0" fontId="6" fillId="0" borderId="10" xfId="0" applyFont="1" applyFill="1" applyBorder="1" applyAlignment="1">
      <alignment horizontal="center" vertical="center"/>
    </xf>
    <xf numFmtId="0" fontId="11" fillId="0" borderId="44" xfId="0" applyFont="1" applyFill="1" applyBorder="1" applyAlignment="1">
      <alignment horizontal="center" vertical="center" wrapText="1"/>
    </xf>
    <xf numFmtId="0" fontId="11" fillId="0" borderId="0" xfId="0" applyFont="1" applyFill="1" applyBorder="1" applyAlignment="1">
      <alignment horizontal="center" vertical="center"/>
    </xf>
    <xf numFmtId="38" fontId="6" fillId="0" borderId="0" xfId="17" applyFont="1" applyFill="1" applyAlignment="1">
      <alignment horizontal="distributed"/>
    </xf>
    <xf numFmtId="38" fontId="6" fillId="0" borderId="11" xfId="17" applyFont="1" applyFill="1" applyBorder="1" applyAlignment="1">
      <alignment horizontal="distributed"/>
    </xf>
    <xf numFmtId="177" fontId="6" fillId="0" borderId="0" xfId="0" applyNumberFormat="1" applyFont="1" applyFill="1" applyBorder="1" applyAlignment="1">
      <alignment horizontal="right"/>
    </xf>
    <xf numFmtId="38" fontId="6" fillId="0" borderId="0" xfId="17" applyFont="1" applyFill="1" applyBorder="1" applyAlignment="1">
      <alignment/>
    </xf>
    <xf numFmtId="38" fontId="6" fillId="0" borderId="0" xfId="17" applyFont="1" applyFill="1" applyBorder="1" applyAlignment="1">
      <alignment horizontal="distributed"/>
    </xf>
    <xf numFmtId="38" fontId="6" fillId="0" borderId="0" xfId="17" applyFont="1" applyFill="1" applyBorder="1" applyAlignment="1">
      <alignment/>
    </xf>
    <xf numFmtId="38" fontId="6" fillId="0" borderId="0" xfId="17" applyFont="1" applyFill="1" applyAlignment="1">
      <alignment/>
    </xf>
    <xf numFmtId="0" fontId="6" fillId="0" borderId="0" xfId="0" applyFont="1" applyFill="1" applyAlignment="1">
      <alignment horizontal="distributed"/>
    </xf>
    <xf numFmtId="0" fontId="6" fillId="0" borderId="0" xfId="0" applyFont="1" applyFill="1" applyBorder="1" applyAlignment="1">
      <alignment horizontal="distributed"/>
    </xf>
    <xf numFmtId="0" fontId="6" fillId="0" borderId="11" xfId="0" applyFont="1" applyFill="1" applyBorder="1" applyAlignment="1">
      <alignment vertical="top"/>
    </xf>
    <xf numFmtId="0" fontId="6" fillId="0" borderId="0" xfId="0" applyFont="1" applyFill="1" applyBorder="1" applyAlignment="1">
      <alignment vertical="top"/>
    </xf>
    <xf numFmtId="0" fontId="6" fillId="0" borderId="0" xfId="0" applyFont="1" applyFill="1" applyBorder="1" applyAlignment="1">
      <alignment/>
    </xf>
    <xf numFmtId="0" fontId="6" fillId="0" borderId="0" xfId="0" applyFont="1" applyFill="1" applyBorder="1" applyAlignment="1">
      <alignment/>
    </xf>
    <xf numFmtId="0" fontId="6" fillId="0" borderId="0" xfId="0" applyFont="1" applyFill="1" applyAlignment="1">
      <alignment/>
    </xf>
    <xf numFmtId="0" fontId="6" fillId="0" borderId="11" xfId="0" applyFont="1" applyFill="1" applyBorder="1" applyAlignment="1">
      <alignment horizontal="distributed"/>
    </xf>
    <xf numFmtId="0" fontId="19" fillId="0" borderId="0" xfId="0" applyFont="1" applyFill="1" applyAlignment="1">
      <alignment horizontal="right"/>
    </xf>
    <xf numFmtId="0" fontId="6" fillId="0" borderId="0" xfId="0" applyFont="1" applyFill="1" applyBorder="1" applyAlignment="1">
      <alignment horizontal="right"/>
    </xf>
    <xf numFmtId="0" fontId="6" fillId="0" borderId="0" xfId="0" applyFont="1" applyFill="1" applyAlignment="1">
      <alignment horizontal="distributed" vertical="top"/>
    </xf>
    <xf numFmtId="0" fontId="6" fillId="0" borderId="11" xfId="0" applyFont="1" applyFill="1" applyBorder="1" applyAlignment="1">
      <alignment horizontal="distributed" vertical="top"/>
    </xf>
    <xf numFmtId="0" fontId="6" fillId="0" borderId="0" xfId="0" applyFont="1" applyFill="1" applyBorder="1" applyAlignment="1">
      <alignment horizontal="distributed" vertical="top"/>
    </xf>
    <xf numFmtId="0" fontId="6" fillId="0" borderId="0" xfId="0" applyFont="1" applyFill="1" applyAlignment="1">
      <alignment vertical="top"/>
    </xf>
    <xf numFmtId="0" fontId="6" fillId="0" borderId="0" xfId="0" applyFont="1" applyFill="1" applyBorder="1" applyAlignment="1">
      <alignment horizontal="distributed" vertical="center"/>
    </xf>
    <xf numFmtId="0" fontId="6" fillId="0" borderId="11" xfId="0" applyFont="1" applyFill="1" applyBorder="1" applyAlignment="1">
      <alignment horizontal="distributed" vertical="center"/>
    </xf>
    <xf numFmtId="0" fontId="6" fillId="0" borderId="0" xfId="0" applyFont="1" applyFill="1" applyBorder="1" applyAlignment="1">
      <alignment vertical="center"/>
    </xf>
    <xf numFmtId="0" fontId="6" fillId="0" borderId="0" xfId="0" applyFont="1" applyFill="1" applyAlignment="1">
      <alignment vertical="center"/>
    </xf>
    <xf numFmtId="0" fontId="6" fillId="0" borderId="7" xfId="0" applyFont="1" applyFill="1" applyBorder="1" applyAlignment="1">
      <alignment horizontal="distributed"/>
    </xf>
    <xf numFmtId="0" fontId="6" fillId="0" borderId="8" xfId="0" applyFont="1" applyFill="1" applyBorder="1" applyAlignment="1">
      <alignment horizontal="distributed"/>
    </xf>
    <xf numFmtId="0" fontId="6" fillId="0" borderId="7" xfId="0" applyFont="1" applyFill="1" applyBorder="1" applyAlignment="1">
      <alignment/>
    </xf>
    <xf numFmtId="0" fontId="7" fillId="0" borderId="0" xfId="0" applyFont="1" applyFill="1" applyAlignment="1">
      <alignment/>
    </xf>
    <xf numFmtId="0" fontId="7" fillId="0" borderId="0" xfId="0" applyFont="1" applyFill="1" applyBorder="1" applyAlignment="1">
      <alignment/>
    </xf>
    <xf numFmtId="0" fontId="5" fillId="0" borderId="7" xfId="0" applyFont="1" applyFill="1" applyBorder="1" applyAlignment="1">
      <alignment horizontal="left" vertical="top" wrapText="1"/>
    </xf>
    <xf numFmtId="0" fontId="16" fillId="0" borderId="3" xfId="0" applyFont="1" applyFill="1" applyBorder="1" applyAlignment="1">
      <alignment horizontal="center" vertical="center" wrapText="1"/>
    </xf>
    <xf numFmtId="0" fontId="16" fillId="0" borderId="4" xfId="0" applyFont="1" applyFill="1" applyBorder="1" applyAlignment="1">
      <alignment horizontal="center" vertical="center" wrapText="1"/>
    </xf>
    <xf numFmtId="0" fontId="11" fillId="0" borderId="9" xfId="0" applyFont="1" applyFill="1" applyBorder="1" applyAlignment="1">
      <alignment horizontal="center" vertical="center" wrapText="1"/>
    </xf>
    <xf numFmtId="0" fontId="11" fillId="0" borderId="12" xfId="0" applyFont="1" applyFill="1" applyBorder="1" applyAlignment="1">
      <alignment horizontal="center" vertical="center" wrapText="1"/>
    </xf>
    <xf numFmtId="0" fontId="11" fillId="0" borderId="7" xfId="0" applyFont="1" applyFill="1" applyBorder="1" applyAlignment="1">
      <alignment horizontal="center" vertical="center" wrapText="1"/>
    </xf>
    <xf numFmtId="0" fontId="6" fillId="0" borderId="0" xfId="0" applyFont="1" applyFill="1" applyBorder="1" applyAlignment="1">
      <alignment horizontal="centerContinuous" vertical="top"/>
    </xf>
    <xf numFmtId="0" fontId="6" fillId="0" borderId="1" xfId="0" applyFont="1" applyFill="1" applyBorder="1" applyAlignment="1">
      <alignment horizontal="center" vertical="center"/>
    </xf>
    <xf numFmtId="0" fontId="6" fillId="0" borderId="2"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7" xfId="0" applyFont="1" applyFill="1" applyBorder="1" applyAlignment="1">
      <alignment horizontal="center" vertical="center"/>
    </xf>
    <xf numFmtId="0" fontId="6" fillId="0" borderId="8" xfId="0" applyFont="1" applyFill="1" applyBorder="1" applyAlignment="1">
      <alignment horizontal="center" vertical="center"/>
    </xf>
    <xf numFmtId="0" fontId="6" fillId="0" borderId="14" xfId="0" applyFont="1" applyFill="1" applyBorder="1" applyAlignment="1">
      <alignment horizontal="center" vertical="center"/>
    </xf>
    <xf numFmtId="0" fontId="6" fillId="0" borderId="1" xfId="0" applyFont="1" applyFill="1" applyBorder="1" applyAlignment="1">
      <alignment horizontal="distributed"/>
    </xf>
    <xf numFmtId="0" fontId="6" fillId="0" borderId="2" xfId="0" applyFont="1" applyFill="1" applyBorder="1" applyAlignment="1">
      <alignment/>
    </xf>
    <xf numFmtId="0" fontId="6" fillId="0" borderId="11" xfId="0" applyFont="1" applyFill="1" applyBorder="1" applyAlignment="1">
      <alignment/>
    </xf>
    <xf numFmtId="0" fontId="6" fillId="0" borderId="0" xfId="0" applyFont="1" applyFill="1" applyBorder="1" applyAlignment="1">
      <alignment horizontal="center"/>
    </xf>
    <xf numFmtId="0" fontId="6" fillId="0" borderId="11" xfId="0" applyFont="1" applyFill="1" applyBorder="1" applyAlignment="1">
      <alignment horizontal="center"/>
    </xf>
    <xf numFmtId="0" fontId="6" fillId="0" borderId="15" xfId="0" applyFont="1" applyFill="1" applyBorder="1" applyAlignment="1">
      <alignment horizontal="right"/>
    </xf>
    <xf numFmtId="0" fontId="7" fillId="0" borderId="1" xfId="0" applyFont="1" applyFill="1" applyBorder="1" applyAlignment="1">
      <alignment/>
    </xf>
    <xf numFmtId="0" fontId="6" fillId="0" borderId="0" xfId="0" applyFont="1" applyFill="1" applyBorder="1" applyAlignment="1">
      <alignment horizontal="centerContinuous"/>
    </xf>
    <xf numFmtId="0" fontId="6" fillId="0" borderId="0" xfId="0" applyNumberFormat="1" applyFont="1" applyFill="1" applyBorder="1" applyAlignment="1">
      <alignment horizontal="left"/>
    </xf>
    <xf numFmtId="0" fontId="6" fillId="0" borderId="0" xfId="0" applyNumberFormat="1" applyFont="1" applyFill="1" applyBorder="1" applyAlignment="1" applyProtection="1">
      <alignment horizontal="left"/>
      <protection locked="0"/>
    </xf>
    <xf numFmtId="0" fontId="6" fillId="0" borderId="11" xfId="0" applyFont="1" applyFill="1" applyBorder="1" applyAlignment="1">
      <alignment horizontal="justify"/>
    </xf>
    <xf numFmtId="0" fontId="6" fillId="0" borderId="0" xfId="0" applyFont="1" applyFill="1" applyAlignment="1">
      <alignment horizontal="center"/>
    </xf>
    <xf numFmtId="0" fontId="6" fillId="0" borderId="0" xfId="0" applyNumberFormat="1" applyFont="1" applyFill="1" applyBorder="1" applyAlignment="1" applyProtection="1">
      <alignment horizontal="center"/>
      <protection locked="0"/>
    </xf>
    <xf numFmtId="0" fontId="15" fillId="0" borderId="9" xfId="0" applyFont="1" applyFill="1" applyBorder="1" applyAlignment="1">
      <alignment horizontal="right"/>
    </xf>
    <xf numFmtId="0" fontId="15" fillId="0" borderId="7" xfId="0" applyFont="1" applyFill="1" applyBorder="1" applyAlignment="1">
      <alignment horizontal="right"/>
    </xf>
    <xf numFmtId="0" fontId="5" fillId="0" borderId="0" xfId="0" applyFont="1" applyFill="1" applyBorder="1" applyAlignment="1">
      <alignment horizontal="center" vertical="top"/>
    </xf>
    <xf numFmtId="0" fontId="6" fillId="0" borderId="6" xfId="0" applyFont="1" applyFill="1" applyBorder="1" applyAlignment="1" applyProtection="1">
      <alignment horizontal="center" vertical="center"/>
      <protection locked="0"/>
    </xf>
    <xf numFmtId="0" fontId="6" fillId="0" borderId="4" xfId="0" applyFont="1" applyFill="1" applyBorder="1" applyAlignment="1" applyProtection="1">
      <alignment horizontal="center" vertical="center"/>
      <protection locked="0"/>
    </xf>
    <xf numFmtId="0" fontId="6" fillId="0" borderId="5" xfId="0" applyFont="1" applyFill="1" applyBorder="1" applyAlignment="1" applyProtection="1">
      <alignment horizontal="center" vertical="center"/>
      <protection locked="0"/>
    </xf>
    <xf numFmtId="0" fontId="7" fillId="0" borderId="7" xfId="0" applyFont="1" applyFill="1" applyBorder="1" applyAlignment="1">
      <alignment horizontal="distributed"/>
    </xf>
    <xf numFmtId="0" fontId="7" fillId="0" borderId="8" xfId="0" applyFont="1" applyFill="1" applyBorder="1" applyAlignment="1">
      <alignment horizontal="distributed"/>
    </xf>
    <xf numFmtId="0" fontId="7" fillId="0" borderId="7" xfId="0" applyFont="1" applyFill="1" applyBorder="1" applyAlignment="1">
      <alignment/>
    </xf>
    <xf numFmtId="0" fontId="8" fillId="0" borderId="7" xfId="0" applyFont="1" applyFill="1" applyBorder="1" applyAlignment="1">
      <alignment horizontal="left" vertical="top" wrapText="1"/>
    </xf>
    <xf numFmtId="0" fontId="15" fillId="0" borderId="17" xfId="0" applyFont="1" applyFill="1" applyBorder="1" applyAlignment="1">
      <alignment horizontal="center" vertical="center"/>
    </xf>
    <xf numFmtId="0" fontId="15" fillId="0" borderId="18" xfId="0" applyFont="1" applyFill="1" applyBorder="1" applyAlignment="1">
      <alignment horizontal="center" vertical="center"/>
    </xf>
    <xf numFmtId="0" fontId="6" fillId="0" borderId="14" xfId="0" applyFont="1" applyFill="1" applyBorder="1" applyAlignment="1">
      <alignment horizontal="center" vertical="center" wrapText="1"/>
    </xf>
    <xf numFmtId="0" fontId="6" fillId="0" borderId="12" xfId="0" applyFont="1" applyFill="1" applyBorder="1" applyAlignment="1">
      <alignment horizontal="center" vertical="center" wrapText="1"/>
    </xf>
    <xf numFmtId="0" fontId="6" fillId="0" borderId="19" xfId="0" applyFont="1" applyFill="1" applyBorder="1" applyAlignment="1">
      <alignment horizontal="center" vertical="center" wrapText="1"/>
    </xf>
    <xf numFmtId="0" fontId="6" fillId="0" borderId="7" xfId="0" applyFont="1" applyFill="1" applyBorder="1" applyAlignment="1">
      <alignment horizontal="center" vertical="center" wrapText="1"/>
    </xf>
    <xf numFmtId="0" fontId="17" fillId="0" borderId="0" xfId="0" applyFont="1" applyFill="1" applyAlignment="1">
      <alignment vertical="center"/>
    </xf>
    <xf numFmtId="0" fontId="7" fillId="0" borderId="0" xfId="0" applyFont="1" applyFill="1" applyAlignment="1">
      <alignment vertical="center"/>
    </xf>
    <xf numFmtId="0" fontId="7" fillId="0" borderId="11" xfId="0" applyFont="1" applyFill="1" applyBorder="1" applyAlignment="1">
      <alignment/>
    </xf>
    <xf numFmtId="0" fontId="7" fillId="0" borderId="20" xfId="0" applyFont="1" applyFill="1" applyBorder="1" applyAlignment="1">
      <alignment horizontal="distributed" vertical="center"/>
    </xf>
    <xf numFmtId="0" fontId="7" fillId="0" borderId="21" xfId="0" applyFont="1" applyFill="1" applyBorder="1" applyAlignment="1">
      <alignment horizontal="distributed" vertical="center"/>
    </xf>
    <xf numFmtId="0" fontId="7" fillId="0" borderId="20" xfId="0" applyFont="1" applyFill="1" applyBorder="1" applyAlignment="1">
      <alignment/>
    </xf>
    <xf numFmtId="0" fontId="7" fillId="0" borderId="22" xfId="0" applyFont="1" applyFill="1" applyBorder="1" applyAlignment="1">
      <alignment/>
    </xf>
    <xf numFmtId="0" fontId="6" fillId="0" borderId="7" xfId="0" applyFont="1" applyFill="1" applyBorder="1" applyAlignment="1">
      <alignment horizontal="center"/>
    </xf>
    <xf numFmtId="38" fontId="6" fillId="0" borderId="7" xfId="17" applyFont="1" applyFill="1" applyBorder="1" applyAlignment="1">
      <alignment horizontal="right"/>
    </xf>
    <xf numFmtId="0" fontId="5" fillId="0" borderId="7" xfId="0" applyNumberFormat="1" applyFont="1" applyFill="1" applyBorder="1" applyAlignment="1">
      <alignment horizontal="left" vertical="top"/>
    </xf>
    <xf numFmtId="0" fontId="21" fillId="0" borderId="7" xfId="0" applyFont="1" applyFill="1" applyBorder="1" applyAlignment="1">
      <alignment horizontal="centerContinuous" vertical="top"/>
    </xf>
    <xf numFmtId="0" fontId="6" fillId="0" borderId="7" xfId="0" applyFont="1" applyFill="1" applyBorder="1" applyAlignment="1">
      <alignment horizontal="centerContinuous" vertical="top"/>
    </xf>
    <xf numFmtId="0" fontId="5" fillId="0" borderId="7" xfId="0" applyNumberFormat="1" applyFont="1" applyFill="1" applyBorder="1" applyAlignment="1">
      <alignment horizontal="center" vertical="top"/>
    </xf>
    <xf numFmtId="0" fontId="7" fillId="0" borderId="0" xfId="0" applyFont="1" applyFill="1" applyAlignment="1">
      <alignment vertical="top"/>
    </xf>
    <xf numFmtId="0" fontId="6" fillId="0" borderId="4" xfId="0" applyFont="1" applyFill="1" applyBorder="1" applyAlignment="1">
      <alignment horizontal="centerContinuous" vertical="center"/>
    </xf>
    <xf numFmtId="0" fontId="6" fillId="0" borderId="7" xfId="0" applyFont="1" applyFill="1" applyBorder="1" applyAlignment="1">
      <alignment horizontal="distributed" vertical="center"/>
    </xf>
    <xf numFmtId="0" fontId="6" fillId="0" borderId="10" xfId="0" applyFont="1" applyFill="1" applyBorder="1" applyAlignment="1">
      <alignment horizontal="distributed" vertical="center"/>
    </xf>
    <xf numFmtId="177" fontId="19" fillId="0" borderId="0" xfId="0" applyNumberFormat="1" applyFont="1" applyFill="1" applyBorder="1" applyAlignment="1">
      <alignment horizontal="right"/>
    </xf>
    <xf numFmtId="0" fontId="6" fillId="0" borderId="20" xfId="0" applyFont="1" applyFill="1" applyBorder="1" applyAlignment="1">
      <alignment horizontal="distributed"/>
    </xf>
    <xf numFmtId="0" fontId="6" fillId="0" borderId="21" xfId="0" applyFont="1" applyFill="1" applyBorder="1" applyAlignment="1">
      <alignment horizontal="distributed"/>
    </xf>
    <xf numFmtId="3" fontId="6" fillId="0" borderId="20" xfId="0" applyNumberFormat="1" applyFont="1" applyFill="1" applyAlignment="1">
      <alignment horizontal="right"/>
    </xf>
    <xf numFmtId="0" fontId="6" fillId="0" borderId="20" xfId="0" applyFont="1" applyFill="1" applyAlignment="1">
      <alignment horizontal="right"/>
    </xf>
    <xf numFmtId="0" fontId="6" fillId="0" borderId="27" xfId="0" applyFont="1" applyFill="1" applyBorder="1" applyAlignment="1">
      <alignment horizontal="center" vertical="center"/>
    </xf>
    <xf numFmtId="0" fontId="6" fillId="0" borderId="25" xfId="0" applyFont="1" applyFill="1" applyBorder="1" applyAlignment="1">
      <alignment horizontal="distributed" vertical="center"/>
    </xf>
    <xf numFmtId="177" fontId="6" fillId="0" borderId="27" xfId="0" applyNumberFormat="1" applyFont="1" applyFill="1" applyBorder="1" applyAlignment="1">
      <alignment horizontal="right" vertical="center"/>
    </xf>
    <xf numFmtId="0" fontId="6" fillId="0" borderId="6" xfId="0" applyFont="1" applyFill="1" applyBorder="1" applyAlignment="1">
      <alignment horizontal="centerContinuous" vertical="center"/>
    </xf>
    <xf numFmtId="0" fontId="6" fillId="0" borderId="8" xfId="0" applyFont="1" applyFill="1" applyBorder="1" applyAlignment="1">
      <alignment/>
    </xf>
    <xf numFmtId="0" fontId="6" fillId="0" borderId="9" xfId="0" applyFont="1" applyFill="1" applyBorder="1" applyAlignment="1">
      <alignment/>
    </xf>
    <xf numFmtId="0" fontId="5" fillId="0" borderId="7" xfId="0" applyFont="1" applyFill="1" applyBorder="1" applyAlignment="1">
      <alignment horizontal="left" vertical="top"/>
    </xf>
    <xf numFmtId="0" fontId="5" fillId="0" borderId="7" xfId="0" applyFont="1" applyFill="1" applyBorder="1" applyAlignment="1">
      <alignment horizontal="center" vertical="top"/>
    </xf>
    <xf numFmtId="0" fontId="6" fillId="0" borderId="4" xfId="0" applyFont="1" applyFill="1" applyBorder="1" applyAlignment="1">
      <alignment horizontal="center" vertical="center"/>
    </xf>
    <xf numFmtId="0" fontId="7" fillId="0" borderId="0" xfId="0" applyFont="1" applyFill="1" applyBorder="1" applyAlignment="1">
      <alignment vertical="center"/>
    </xf>
    <xf numFmtId="0" fontId="7" fillId="0" borderId="28" xfId="0" applyFont="1" applyFill="1" applyBorder="1" applyAlignment="1">
      <alignment horizontal="distributed" vertical="center"/>
    </xf>
    <xf numFmtId="0" fontId="7" fillId="0" borderId="10" xfId="0" applyFont="1" applyFill="1" applyBorder="1" applyAlignment="1">
      <alignment horizontal="center" vertical="center"/>
    </xf>
    <xf numFmtId="0" fontId="16" fillId="0" borderId="10" xfId="0" applyFont="1" applyFill="1" applyBorder="1" applyAlignment="1">
      <alignment horizontal="center" vertical="center" wrapText="1"/>
    </xf>
    <xf numFmtId="0" fontId="7" fillId="0" borderId="10" xfId="0" applyFont="1" applyFill="1" applyBorder="1" applyAlignment="1">
      <alignment horizontal="distributed" vertical="center"/>
    </xf>
    <xf numFmtId="0" fontId="7" fillId="0" borderId="19" xfId="0" applyFont="1" applyFill="1" applyBorder="1" applyAlignment="1">
      <alignment horizontal="distributed" vertical="center"/>
    </xf>
    <xf numFmtId="0" fontId="7" fillId="0" borderId="7" xfId="0" applyFont="1" applyFill="1" applyBorder="1" applyAlignment="1">
      <alignment horizontal="distributed" vertical="center"/>
    </xf>
    <xf numFmtId="0" fontId="7" fillId="0" borderId="9" xfId="0" applyFont="1" applyFill="1" applyBorder="1" applyAlignment="1">
      <alignment/>
    </xf>
    <xf numFmtId="0" fontId="20" fillId="0" borderId="0" xfId="0" applyFont="1" applyFill="1" applyBorder="1" applyAlignment="1">
      <alignment horizontal="center" vertical="top"/>
    </xf>
    <xf numFmtId="0" fontId="6" fillId="0" borderId="17" xfId="0" applyFont="1" applyFill="1" applyBorder="1" applyAlignment="1">
      <alignment horizontal="center" vertical="center"/>
    </xf>
    <xf numFmtId="0" fontId="6" fillId="0" borderId="18" xfId="0" applyFont="1" applyFill="1" applyBorder="1" applyAlignment="1">
      <alignment horizontal="center" vertical="center"/>
    </xf>
    <xf numFmtId="0" fontId="6" fillId="0" borderId="29" xfId="0" applyFont="1" applyFill="1" applyBorder="1" applyAlignment="1">
      <alignment horizontal="center" vertical="center" wrapText="1"/>
    </xf>
    <xf numFmtId="0" fontId="6" fillId="0" borderId="30" xfId="0" applyFont="1" applyFill="1" applyBorder="1" applyAlignment="1">
      <alignment horizontal="center" vertical="center" wrapText="1"/>
    </xf>
    <xf numFmtId="0" fontId="19" fillId="0" borderId="0" xfId="0" applyFont="1" applyFill="1" applyBorder="1" applyAlignment="1">
      <alignment horizontal="right"/>
    </xf>
    <xf numFmtId="0" fontId="7" fillId="0" borderId="0" xfId="0" applyFont="1" applyFill="1" applyAlignment="1">
      <alignment horizontal="left"/>
    </xf>
    <xf numFmtId="0" fontId="7" fillId="0" borderId="8" xfId="0" applyFont="1" applyFill="1" applyBorder="1" applyAlignment="1">
      <alignment horizontal="distributed" vertical="center"/>
    </xf>
    <xf numFmtId="0" fontId="16" fillId="0" borderId="1" xfId="0" applyFont="1" applyFill="1" applyBorder="1" applyAlignment="1">
      <alignment horizontal="left" wrapText="1"/>
    </xf>
    <xf numFmtId="0" fontId="21" fillId="0" borderId="0" xfId="0" applyFont="1" applyFill="1" applyBorder="1" applyAlignment="1">
      <alignment horizontal="centerContinuous" vertical="top"/>
    </xf>
    <xf numFmtId="0" fontId="7" fillId="0" borderId="0" xfId="0" applyFont="1" applyFill="1" applyBorder="1" applyAlignment="1">
      <alignment vertical="top"/>
    </xf>
    <xf numFmtId="9" fontId="6" fillId="0" borderId="31" xfId="15" applyFont="1" applyFill="1" applyBorder="1" applyAlignment="1">
      <alignment horizontal="center" vertical="center"/>
    </xf>
    <xf numFmtId="9" fontId="6" fillId="0" borderId="1" xfId="15" applyFont="1" applyFill="1" applyBorder="1" applyAlignment="1">
      <alignment horizontal="center" vertical="center"/>
    </xf>
    <xf numFmtId="9" fontId="6" fillId="0" borderId="13" xfId="15" applyFont="1" applyFill="1" applyBorder="1" applyAlignment="1">
      <alignment horizontal="center" vertical="center"/>
    </xf>
    <xf numFmtId="0" fontId="6" fillId="0" borderId="1" xfId="0" applyFont="1" applyFill="1" applyBorder="1" applyAlignment="1">
      <alignment horizontal="center" vertical="center"/>
    </xf>
    <xf numFmtId="0" fontId="6" fillId="0" borderId="13" xfId="0" applyFont="1" applyFill="1" applyBorder="1" applyAlignment="1">
      <alignment horizontal="center" vertical="center"/>
    </xf>
    <xf numFmtId="0" fontId="6" fillId="0" borderId="31" xfId="0" applyFont="1" applyFill="1" applyBorder="1" applyAlignment="1">
      <alignment horizontal="center" vertical="center"/>
    </xf>
    <xf numFmtId="9" fontId="6" fillId="0" borderId="0" xfId="15" applyFont="1" applyFill="1" applyBorder="1" applyAlignment="1">
      <alignment horizontal="center" vertical="center"/>
    </xf>
    <xf numFmtId="0" fontId="6" fillId="0" borderId="0" xfId="0" applyFont="1" applyFill="1" applyBorder="1" applyAlignment="1">
      <alignment horizontal="center" vertical="center"/>
    </xf>
    <xf numFmtId="0" fontId="6" fillId="0" borderId="11"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32" xfId="0" applyFont="1" applyFill="1" applyBorder="1" applyAlignment="1">
      <alignment horizontal="center" vertical="center"/>
    </xf>
    <xf numFmtId="9" fontId="6" fillId="0" borderId="33" xfId="15" applyFont="1" applyFill="1" applyBorder="1" applyAlignment="1">
      <alignment horizontal="center" vertical="center"/>
    </xf>
    <xf numFmtId="9" fontId="6" fillId="0" borderId="20" xfId="15" applyFont="1" applyFill="1" applyBorder="1" applyAlignment="1">
      <alignment horizontal="center" vertical="center"/>
    </xf>
    <xf numFmtId="9" fontId="6" fillId="0" borderId="32" xfId="15" applyFont="1" applyFill="1" applyBorder="1" applyAlignment="1">
      <alignment horizontal="center" vertical="center"/>
    </xf>
    <xf numFmtId="0" fontId="6" fillId="0" borderId="33" xfId="0" applyFont="1" applyFill="1" applyBorder="1" applyAlignment="1">
      <alignment horizontal="centerContinuous" vertical="center"/>
    </xf>
    <xf numFmtId="0" fontId="6" fillId="0" borderId="20" xfId="0" applyFont="1" applyFill="1" applyBorder="1" applyAlignment="1">
      <alignment horizontal="centerContinuous" vertical="center"/>
    </xf>
    <xf numFmtId="0" fontId="6" fillId="0" borderId="35" xfId="0" applyFont="1" applyFill="1" applyBorder="1" applyAlignment="1">
      <alignment horizontal="center" vertical="center"/>
    </xf>
    <xf numFmtId="0" fontId="6" fillId="0" borderId="36" xfId="0" applyFont="1" applyFill="1" applyBorder="1" applyAlignment="1">
      <alignment horizontal="center" vertical="center"/>
    </xf>
    <xf numFmtId="0" fontId="6" fillId="0" borderId="41" xfId="0" applyFont="1" applyFill="1" applyBorder="1" applyAlignment="1">
      <alignment horizontal="centerContinuous" vertical="center"/>
    </xf>
    <xf numFmtId="0" fontId="6" fillId="0" borderId="34" xfId="0" applyFont="1" applyFill="1" applyBorder="1" applyAlignment="1">
      <alignment horizontal="center" vertical="center" wrapText="1"/>
    </xf>
    <xf numFmtId="0" fontId="11" fillId="0" borderId="34" xfId="0" applyFont="1" applyFill="1" applyBorder="1" applyAlignment="1">
      <alignment horizontal="center" vertical="center" wrapText="1"/>
    </xf>
    <xf numFmtId="0" fontId="6" fillId="0" borderId="37" xfId="0" applyFont="1" applyFill="1" applyBorder="1" applyAlignment="1">
      <alignment horizontal="centerContinuous" vertical="center"/>
    </xf>
    <xf numFmtId="0" fontId="6" fillId="0" borderId="0" xfId="0" applyFont="1" applyFill="1" applyBorder="1" applyAlignment="1">
      <alignment horizontal="centerContinuous" vertical="center"/>
    </xf>
    <xf numFmtId="0" fontId="6" fillId="0" borderId="38" xfId="0" applyFont="1" applyFill="1" applyBorder="1" applyAlignment="1">
      <alignment horizontal="centerContinuous" vertical="center"/>
    </xf>
    <xf numFmtId="0" fontId="6" fillId="0" borderId="33" xfId="0" applyFont="1" applyFill="1" applyBorder="1" applyAlignment="1">
      <alignment horizontal="center" vertical="center"/>
    </xf>
    <xf numFmtId="0" fontId="6" fillId="0" borderId="12" xfId="0" applyFont="1" applyFill="1" applyBorder="1" applyAlignment="1">
      <alignment horizontal="center" vertical="center" wrapText="1"/>
    </xf>
    <xf numFmtId="0" fontId="27" fillId="0" borderId="12" xfId="0" applyFont="1" applyFill="1" applyBorder="1" applyAlignment="1">
      <alignment horizontal="center" vertical="center" wrapText="1"/>
    </xf>
    <xf numFmtId="0" fontId="6" fillId="0" borderId="12" xfId="0" applyFont="1" applyFill="1" applyBorder="1" applyAlignment="1">
      <alignment horizontal="center" vertical="center"/>
    </xf>
    <xf numFmtId="0" fontId="6" fillId="0" borderId="16" xfId="0" applyFont="1" applyFill="1" applyBorder="1" applyAlignment="1">
      <alignment horizontal="center" vertical="center"/>
    </xf>
    <xf numFmtId="0" fontId="7" fillId="0" borderId="8" xfId="0" applyFont="1" applyFill="1" applyBorder="1" applyAlignment="1">
      <alignment/>
    </xf>
    <xf numFmtId="0" fontId="6" fillId="0" borderId="7" xfId="0" applyFont="1" applyFill="1" applyBorder="1" applyAlignment="1">
      <alignment horizontal="right"/>
    </xf>
    <xf numFmtId="0" fontId="7" fillId="0" borderId="0" xfId="0" applyFont="1" applyFill="1" applyBorder="1" applyAlignment="1">
      <alignment/>
    </xf>
    <xf numFmtId="0" fontId="6" fillId="0" borderId="19" xfId="0" applyFont="1" applyFill="1" applyBorder="1" applyAlignment="1">
      <alignment horizontal="distributed" vertical="center"/>
    </xf>
    <xf numFmtId="0" fontId="21" fillId="0" borderId="7" xfId="0" applyFont="1" applyFill="1" applyBorder="1" applyAlignment="1">
      <alignment horizontal="left" vertical="top"/>
    </xf>
    <xf numFmtId="0" fontId="21" fillId="0" borderId="0" xfId="0" applyFont="1" applyFill="1" applyBorder="1" applyAlignment="1">
      <alignment horizontal="left" vertical="top"/>
    </xf>
    <xf numFmtId="0" fontId="7" fillId="0" borderId="0" xfId="0" applyFont="1" applyFill="1" applyAlignment="1">
      <alignment horizontal="left" vertical="top"/>
    </xf>
    <xf numFmtId="0" fontId="6" fillId="0" borderId="1" xfId="0" applyFont="1" applyFill="1" applyBorder="1" applyAlignment="1">
      <alignment horizontal="centerContinuous" vertical="center"/>
    </xf>
    <xf numFmtId="0" fontId="6" fillId="0" borderId="24" xfId="0" applyFont="1" applyFill="1" applyBorder="1" applyAlignment="1">
      <alignment horizontal="center" vertical="center"/>
    </xf>
    <xf numFmtId="0" fontId="6" fillId="0" borderId="22" xfId="0" applyFont="1" applyFill="1" applyBorder="1" applyAlignment="1">
      <alignment horizontal="center" vertical="center"/>
    </xf>
    <xf numFmtId="0" fontId="6" fillId="0" borderId="39" xfId="0" applyFont="1" applyFill="1" applyBorder="1" applyAlignment="1">
      <alignment horizontal="center" vertical="center"/>
    </xf>
    <xf numFmtId="0" fontId="6" fillId="0" borderId="40" xfId="0" applyFont="1" applyFill="1" applyBorder="1" applyAlignment="1">
      <alignment horizontal="center" vertical="center"/>
    </xf>
    <xf numFmtId="0" fontId="6" fillId="0" borderId="41" xfId="0" applyFont="1" applyFill="1" applyBorder="1" applyAlignment="1">
      <alignment horizontal="center" vertical="center"/>
    </xf>
    <xf numFmtId="0" fontId="6" fillId="0" borderId="40" xfId="0" applyFont="1" applyFill="1" applyBorder="1" applyAlignment="1">
      <alignment horizontal="center" vertical="center" wrapText="1"/>
    </xf>
    <xf numFmtId="0" fontId="6" fillId="0" borderId="22" xfId="0" applyFont="1" applyFill="1" applyBorder="1" applyAlignment="1">
      <alignment horizontal="center" vertical="center" wrapText="1"/>
    </xf>
    <xf numFmtId="0" fontId="6" fillId="0" borderId="42" xfId="0" applyFont="1" applyFill="1" applyBorder="1" applyAlignment="1">
      <alignment horizontal="center" vertical="center" wrapText="1"/>
    </xf>
    <xf numFmtId="0" fontId="6" fillId="0" borderId="15" xfId="0" applyFont="1" applyFill="1" applyBorder="1" applyAlignment="1">
      <alignment horizontal="center" vertical="center"/>
    </xf>
    <xf numFmtId="0" fontId="6" fillId="0" borderId="33" xfId="0" applyFont="1" applyFill="1" applyBorder="1" applyAlignment="1">
      <alignment horizontal="center" vertical="center" wrapText="1"/>
    </xf>
    <xf numFmtId="0" fontId="6" fillId="0" borderId="20" xfId="0" applyFont="1" applyFill="1" applyBorder="1" applyAlignment="1">
      <alignment horizontal="center" vertical="center" wrapText="1"/>
    </xf>
    <xf numFmtId="0" fontId="6" fillId="0" borderId="21" xfId="0" applyFont="1" applyFill="1" applyBorder="1" applyAlignment="1">
      <alignment horizontal="center" vertical="center" wrapText="1"/>
    </xf>
    <xf numFmtId="0" fontId="6" fillId="0" borderId="16" xfId="0" applyFont="1" applyFill="1" applyBorder="1" applyAlignment="1">
      <alignment horizontal="distributed" vertical="center"/>
    </xf>
    <xf numFmtId="0" fontId="6" fillId="0" borderId="27" xfId="0" applyFont="1" applyFill="1" applyBorder="1" applyAlignment="1">
      <alignment horizontal="distributed" vertical="center"/>
    </xf>
    <xf numFmtId="0" fontId="6" fillId="0" borderId="12" xfId="0" applyFont="1" applyFill="1" applyBorder="1" applyAlignment="1">
      <alignment horizontal="distributed" vertical="center"/>
    </xf>
    <xf numFmtId="0" fontId="6" fillId="0" borderId="16" xfId="0" applyFont="1" applyFill="1" applyBorder="1" applyAlignment="1">
      <alignment horizontal="center" vertical="center"/>
    </xf>
    <xf numFmtId="0" fontId="6" fillId="0" borderId="25" xfId="0" applyFont="1" applyFill="1" applyBorder="1" applyAlignment="1">
      <alignment horizontal="center" vertical="center"/>
    </xf>
    <xf numFmtId="0" fontId="6" fillId="0" borderId="9" xfId="0" applyFont="1" applyFill="1" applyBorder="1" applyAlignment="1">
      <alignment horizontal="center" vertical="center"/>
    </xf>
    <xf numFmtId="0" fontId="7" fillId="0" borderId="24" xfId="0" applyFont="1" applyFill="1" applyBorder="1" applyAlignment="1">
      <alignment/>
    </xf>
    <xf numFmtId="0" fontId="6" fillId="0" borderId="0" xfId="0" applyFont="1" applyFill="1" applyAlignment="1">
      <alignment horizontal="right"/>
    </xf>
    <xf numFmtId="0" fontId="19" fillId="0" borderId="0" xfId="0" applyFont="1" applyFill="1" applyAlignment="1">
      <alignment horizontal="left"/>
    </xf>
    <xf numFmtId="0" fontId="7" fillId="0" borderId="7" xfId="0" applyFont="1" applyFill="1" applyBorder="1" applyAlignment="1">
      <alignment horizontal="right"/>
    </xf>
    <xf numFmtId="0" fontId="7" fillId="0" borderId="9" xfId="0" applyFont="1" applyFill="1" applyBorder="1" applyAlignment="1">
      <alignment horizontal="right"/>
    </xf>
    <xf numFmtId="0" fontId="5" fillId="0" borderId="7" xfId="0" applyFont="1" applyFill="1" applyBorder="1" applyAlignment="1">
      <alignment horizontal="centerContinuous" vertical="top"/>
    </xf>
    <xf numFmtId="0" fontId="6" fillId="0" borderId="45" xfId="0" applyFont="1" applyFill="1" applyBorder="1" applyAlignment="1">
      <alignment horizontal="center" vertical="center"/>
    </xf>
    <xf numFmtId="0" fontId="6" fillId="0" borderId="43" xfId="0" applyFont="1" applyFill="1" applyBorder="1" applyAlignment="1">
      <alignment horizontal="center" vertical="center" wrapText="1"/>
    </xf>
    <xf numFmtId="0" fontId="6" fillId="0" borderId="33" xfId="0" applyFont="1" applyFill="1" applyBorder="1" applyAlignment="1">
      <alignment horizontal="center" vertical="center"/>
    </xf>
    <xf numFmtId="0" fontId="6" fillId="0" borderId="46" xfId="0" applyFont="1" applyFill="1" applyBorder="1" applyAlignment="1">
      <alignment horizontal="center" vertical="center"/>
    </xf>
    <xf numFmtId="0" fontId="6" fillId="0" borderId="47" xfId="0" applyFont="1" applyFill="1" applyBorder="1" applyAlignment="1">
      <alignment horizontal="center" vertical="center" wrapText="1"/>
    </xf>
    <xf numFmtId="0" fontId="6" fillId="0" borderId="37" xfId="0" applyFont="1" applyFill="1" applyBorder="1" applyAlignment="1">
      <alignment horizontal="center" vertical="center"/>
    </xf>
    <xf numFmtId="0" fontId="6" fillId="0" borderId="34" xfId="0" applyFont="1" applyFill="1" applyBorder="1" applyAlignment="1">
      <alignment horizontal="centerContinuous" vertical="center"/>
    </xf>
    <xf numFmtId="0" fontId="6" fillId="0" borderId="34" xfId="0" applyFont="1" applyFill="1" applyBorder="1" applyAlignment="1">
      <alignment horizontal="center" vertical="center"/>
    </xf>
    <xf numFmtId="0" fontId="6" fillId="0" borderId="40" xfId="0" applyFont="1" applyFill="1" applyBorder="1" applyAlignment="1">
      <alignment horizontal="centerContinuous" vertical="center"/>
    </xf>
    <xf numFmtId="0" fontId="6" fillId="0" borderId="48" xfId="0" applyFont="1" applyFill="1" applyBorder="1" applyAlignment="1">
      <alignment horizontal="center" vertical="center" textRotation="255"/>
    </xf>
    <xf numFmtId="0" fontId="6" fillId="0" borderId="37" xfId="0" applyFont="1" applyFill="1" applyBorder="1" applyAlignment="1">
      <alignment horizontal="center" vertical="center" textRotation="255"/>
    </xf>
    <xf numFmtId="0" fontId="7" fillId="0" borderId="0" xfId="0" applyFont="1" applyFill="1" applyBorder="1" applyAlignment="1">
      <alignment horizontal="center" vertical="center" textRotation="255"/>
    </xf>
    <xf numFmtId="0" fontId="7" fillId="0" borderId="0" xfId="0" applyFont="1" applyFill="1" applyAlignment="1">
      <alignment horizontal="center" vertical="center" textRotation="255"/>
    </xf>
    <xf numFmtId="0" fontId="6" fillId="0" borderId="10" xfId="0" applyFont="1" applyFill="1" applyBorder="1" applyAlignment="1">
      <alignment horizontal="center" vertical="center"/>
    </xf>
    <xf numFmtId="0" fontId="6" fillId="0" borderId="12" xfId="0" applyFont="1" applyFill="1" applyBorder="1" applyAlignment="1">
      <alignment horizontal="center" vertical="center" textRotation="255"/>
    </xf>
    <xf numFmtId="0" fontId="6" fillId="0" borderId="10" xfId="0" applyFont="1" applyFill="1" applyBorder="1" applyAlignment="1">
      <alignment horizontal="center" vertical="center" textRotation="255"/>
    </xf>
    <xf numFmtId="0" fontId="6" fillId="0" borderId="44" xfId="0" applyFont="1" applyFill="1" applyBorder="1" applyAlignment="1">
      <alignment horizontal="center" vertical="center" wrapText="1"/>
    </xf>
    <xf numFmtId="38" fontId="6" fillId="0" borderId="1" xfId="17" applyFont="1" applyFill="1" applyBorder="1" applyAlignment="1">
      <alignment horizontal="distributed"/>
    </xf>
    <xf numFmtId="177" fontId="6" fillId="0" borderId="0" xfId="0" applyNumberFormat="1" applyFont="1" applyFill="1" applyAlignment="1">
      <alignment/>
    </xf>
    <xf numFmtId="0" fontId="29" fillId="0" borderId="0" xfId="0" applyFont="1" applyFill="1" applyBorder="1" applyAlignment="1">
      <alignment vertical="top"/>
    </xf>
    <xf numFmtId="0" fontId="29" fillId="0" borderId="0" xfId="0" applyFont="1" applyFill="1" applyBorder="1" applyAlignment="1">
      <alignment/>
    </xf>
    <xf numFmtId="0" fontId="7" fillId="0" borderId="1" xfId="0" applyFont="1" applyFill="1" applyBorder="1" applyAlignment="1">
      <alignment horizontal="center" vertical="center" wrapText="1"/>
    </xf>
    <xf numFmtId="0" fontId="7" fillId="0" borderId="2"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7" fillId="0" borderId="6"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49" xfId="0" applyFont="1" applyFill="1" applyBorder="1" applyAlignment="1">
      <alignment horizontal="center" vertical="center" wrapText="1"/>
    </xf>
    <xf numFmtId="0" fontId="22" fillId="0" borderId="49" xfId="0" applyFont="1" applyFill="1" applyBorder="1" applyAlignment="1">
      <alignment horizontal="center" vertical="center" wrapText="1"/>
    </xf>
    <xf numFmtId="0" fontId="6" fillId="0" borderId="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8" xfId="0" applyFont="1" applyFill="1" applyBorder="1" applyAlignment="1">
      <alignment horizontal="center" vertical="center" wrapText="1"/>
    </xf>
    <xf numFmtId="0" fontId="7" fillId="0" borderId="28" xfId="0" applyFont="1" applyFill="1" applyBorder="1" applyAlignment="1">
      <alignment horizontal="center" vertical="center" textRotation="255" wrapText="1"/>
    </xf>
    <xf numFmtId="0" fontId="7" fillId="0" borderId="19" xfId="0" applyFont="1" applyFill="1" applyBorder="1" applyAlignment="1">
      <alignment horizontal="center" vertical="center" textRotation="255" wrapText="1"/>
    </xf>
    <xf numFmtId="0" fontId="7" fillId="0" borderId="16" xfId="0" applyFont="1" applyFill="1" applyBorder="1" applyAlignment="1">
      <alignment horizontal="center" vertical="center" textRotation="255" wrapText="1"/>
    </xf>
    <xf numFmtId="181" fontId="28" fillId="0" borderId="0" xfId="17" applyNumberFormat="1" applyFont="1" applyFill="1" applyBorder="1" applyAlignment="1">
      <alignment horizontal="right"/>
    </xf>
    <xf numFmtId="0" fontId="6" fillId="0" borderId="0" xfId="0" applyFont="1" applyFill="1" applyBorder="1" applyAlignment="1">
      <alignment horizontal="right" vertical="center" wrapText="1"/>
    </xf>
    <xf numFmtId="0" fontId="6" fillId="0" borderId="7" xfId="0" applyFont="1" applyFill="1" applyBorder="1" applyAlignment="1">
      <alignment/>
    </xf>
    <xf numFmtId="0" fontId="6" fillId="0" borderId="8" xfId="0" applyFont="1" applyFill="1" applyBorder="1" applyAlignment="1">
      <alignment/>
    </xf>
    <xf numFmtId="0" fontId="6" fillId="0" borderId="1" xfId="0" applyFont="1" applyFill="1" applyBorder="1" applyAlignment="1">
      <alignment/>
    </xf>
    <xf numFmtId="0" fontId="6" fillId="0" borderId="1" xfId="0" applyFont="1" applyFill="1" applyBorder="1" applyAlignment="1">
      <alignment horizontal="right"/>
    </xf>
    <xf numFmtId="0" fontId="6" fillId="0" borderId="0" xfId="0" applyFont="1" applyFill="1" applyBorder="1" applyAlignment="1">
      <alignment/>
    </xf>
    <xf numFmtId="0" fontId="29" fillId="0" borderId="0" xfId="0" applyFont="1" applyFill="1" applyBorder="1" applyAlignment="1">
      <alignment horizontal="right"/>
    </xf>
    <xf numFmtId="0" fontId="6" fillId="0" borderId="3" xfId="0" applyFont="1" applyFill="1" applyBorder="1" applyAlignment="1">
      <alignment horizontal="left" vertical="center"/>
    </xf>
    <xf numFmtId="0" fontId="6" fillId="0" borderId="4" xfId="0" applyFont="1" applyFill="1" applyBorder="1" applyAlignment="1">
      <alignment horizontal="left" vertical="center"/>
    </xf>
    <xf numFmtId="0" fontId="6" fillId="0" borderId="4" xfId="0" applyFont="1" applyFill="1" applyBorder="1" applyAlignment="1">
      <alignment vertical="center"/>
    </xf>
    <xf numFmtId="0" fontId="6" fillId="0" borderId="50" xfId="0" applyFont="1" applyFill="1" applyBorder="1" applyAlignment="1">
      <alignment horizontal="center" vertical="center"/>
    </xf>
    <xf numFmtId="0" fontId="6" fillId="0" borderId="20" xfId="0" applyFont="1" applyFill="1" applyBorder="1" applyAlignment="1">
      <alignment horizontal="center" vertical="center"/>
    </xf>
    <xf numFmtId="0" fontId="6" fillId="0" borderId="20" xfId="0" applyFont="1" applyFill="1" applyBorder="1" applyAlignment="1">
      <alignment horizontal="distributed" vertical="center"/>
    </xf>
    <xf numFmtId="0" fontId="6" fillId="0" borderId="41" xfId="0" applyFont="1" applyFill="1" applyBorder="1" applyAlignment="1">
      <alignment horizontal="distributed" vertical="center"/>
    </xf>
    <xf numFmtId="0" fontId="6" fillId="0" borderId="41" xfId="0" applyFont="1" applyFill="1" applyBorder="1" applyAlignment="1">
      <alignment horizontal="distributed" vertical="center"/>
    </xf>
    <xf numFmtId="0" fontId="6" fillId="0" borderId="20" xfId="0" applyFont="1" applyFill="1" applyBorder="1" applyAlignment="1">
      <alignment horizontal="distributed" vertical="center"/>
    </xf>
    <xf numFmtId="0" fontId="6" fillId="0" borderId="41" xfId="0" applyFont="1" applyFill="1" applyBorder="1" applyAlignment="1">
      <alignment horizontal="left" vertical="center"/>
    </xf>
    <xf numFmtId="0" fontId="6" fillId="0" borderId="34" xfId="0" applyFont="1" applyFill="1" applyBorder="1" applyAlignment="1">
      <alignment horizontal="center" vertical="center" textRotation="255" wrapText="1"/>
    </xf>
    <xf numFmtId="0" fontId="6" fillId="0" borderId="40" xfId="0" applyFont="1" applyFill="1" applyBorder="1" applyAlignment="1">
      <alignment horizontal="center" vertical="center" textRotation="255" wrapText="1"/>
    </xf>
    <xf numFmtId="0" fontId="6" fillId="0" borderId="0" xfId="0" applyFont="1" applyFill="1" applyAlignment="1">
      <alignment horizontal="distributed" vertical="center"/>
    </xf>
    <xf numFmtId="0" fontId="6" fillId="0" borderId="34" xfId="0" applyFont="1" applyFill="1" applyBorder="1" applyAlignment="1">
      <alignment horizontal="center" vertical="center"/>
    </xf>
    <xf numFmtId="0" fontId="6" fillId="0" borderId="40" xfId="0" applyFont="1" applyFill="1" applyBorder="1" applyAlignment="1">
      <alignment horizontal="center" vertical="center" textRotation="255"/>
    </xf>
    <xf numFmtId="0" fontId="6" fillId="0" borderId="34" xfId="0" applyFont="1" applyFill="1" applyBorder="1" applyAlignment="1">
      <alignment horizontal="center" vertical="center" textRotation="255"/>
    </xf>
    <xf numFmtId="0" fontId="6" fillId="0" borderId="22" xfId="0" applyFont="1" applyFill="1" applyBorder="1" applyAlignment="1">
      <alignment horizontal="center" vertical="center" textRotation="255"/>
    </xf>
    <xf numFmtId="0" fontId="7" fillId="0" borderId="34" xfId="0" applyFont="1" applyFill="1" applyBorder="1" applyAlignment="1">
      <alignment horizontal="center" vertical="center" textRotation="255" shrinkToFit="1"/>
    </xf>
    <xf numFmtId="0" fontId="7" fillId="0" borderId="34" xfId="0" applyFont="1" applyFill="1" applyBorder="1" applyAlignment="1">
      <alignment horizontal="distributed" vertical="center" textRotation="255" wrapText="1"/>
    </xf>
    <xf numFmtId="0" fontId="7" fillId="0" borderId="40" xfId="0" applyFont="1" applyFill="1" applyBorder="1" applyAlignment="1">
      <alignment horizontal="center" vertical="center" textRotation="255" wrapText="1"/>
    </xf>
    <xf numFmtId="0" fontId="16" fillId="0" borderId="34" xfId="0" applyFont="1" applyFill="1" applyBorder="1" applyAlignment="1">
      <alignment horizontal="distributed" vertical="center" textRotation="255" wrapText="1"/>
    </xf>
    <xf numFmtId="0" fontId="6" fillId="0" borderId="48" xfId="0" applyFont="1" applyFill="1" applyBorder="1" applyAlignment="1">
      <alignment horizontal="center" vertical="center" textRotation="255" wrapText="1"/>
    </xf>
    <xf numFmtId="0" fontId="6" fillId="0" borderId="37" xfId="0" applyFont="1" applyFill="1" applyBorder="1" applyAlignment="1">
      <alignment horizontal="center" vertical="center" textRotation="255" wrapText="1"/>
    </xf>
    <xf numFmtId="0" fontId="6" fillId="0" borderId="48" xfId="0" applyFont="1" applyFill="1" applyBorder="1" applyAlignment="1">
      <alignment horizontal="center" vertical="center"/>
    </xf>
    <xf numFmtId="0" fontId="6" fillId="0" borderId="37" xfId="0" applyFont="1" applyFill="1" applyBorder="1" applyAlignment="1">
      <alignment horizontal="center" vertical="center" textRotation="255"/>
    </xf>
    <xf numFmtId="0" fontId="6" fillId="0" borderId="48" xfId="0" applyFont="1" applyFill="1" applyBorder="1" applyAlignment="1">
      <alignment horizontal="center" vertical="center" textRotation="255"/>
    </xf>
    <xf numFmtId="0" fontId="6" fillId="0" borderId="0" xfId="0" applyFont="1" applyFill="1" applyBorder="1" applyAlignment="1">
      <alignment horizontal="center" vertical="center" textRotation="255"/>
    </xf>
    <xf numFmtId="0" fontId="6" fillId="0" borderId="48" xfId="0" applyFont="1" applyFill="1" applyBorder="1" applyAlignment="1">
      <alignment horizontal="center" vertical="center" textRotation="255" shrinkToFit="1"/>
    </xf>
    <xf numFmtId="0" fontId="9" fillId="0" borderId="37" xfId="0" applyFont="1" applyFill="1" applyBorder="1" applyAlignment="1">
      <alignment horizontal="center" vertical="center" textRotation="255"/>
    </xf>
    <xf numFmtId="0" fontId="7" fillId="0" borderId="48" xfId="0" applyFont="1" applyFill="1" applyBorder="1" applyAlignment="1">
      <alignment horizontal="distributed" vertical="center" textRotation="255" wrapText="1"/>
    </xf>
    <xf numFmtId="0" fontId="7" fillId="0" borderId="37" xfId="0" applyFont="1" applyFill="1" applyBorder="1" applyAlignment="1">
      <alignment horizontal="center" vertical="center" textRotation="255" wrapText="1"/>
    </xf>
    <xf numFmtId="0" fontId="16" fillId="0" borderId="48" xfId="0" applyFont="1" applyFill="1" applyBorder="1" applyAlignment="1">
      <alignment horizontal="distributed" vertical="center" textRotation="255" wrapText="1"/>
    </xf>
    <xf numFmtId="0" fontId="6" fillId="0" borderId="51" xfId="0" applyFont="1" applyFill="1" applyBorder="1" applyAlignment="1">
      <alignment horizontal="center" vertical="center"/>
    </xf>
    <xf numFmtId="0" fontId="6" fillId="0" borderId="14" xfId="0" applyFont="1" applyFill="1" applyBorder="1" applyAlignment="1">
      <alignment horizontal="center" vertical="center"/>
    </xf>
    <xf numFmtId="0" fontId="16" fillId="0" borderId="12" xfId="0" applyFont="1" applyFill="1" applyBorder="1" applyAlignment="1">
      <alignment horizontal="center" vertical="center" textRotation="255"/>
    </xf>
    <xf numFmtId="0" fontId="6" fillId="0" borderId="12" xfId="0" applyFont="1" applyFill="1" applyBorder="1" applyAlignment="1">
      <alignment horizontal="center" vertical="top" textRotation="255" wrapText="1"/>
    </xf>
    <xf numFmtId="0" fontId="6" fillId="0" borderId="10" xfId="0" applyFont="1" applyFill="1" applyBorder="1" applyAlignment="1">
      <alignment horizontal="center" vertical="top" textRotation="255" wrapText="1"/>
    </xf>
    <xf numFmtId="0" fontId="6" fillId="0" borderId="12" xfId="0" applyFont="1" applyFill="1" applyBorder="1" applyAlignment="1">
      <alignment horizontal="center" vertical="center" textRotation="255"/>
    </xf>
    <xf numFmtId="0" fontId="7" fillId="0" borderId="12" xfId="0" applyFont="1" applyFill="1" applyBorder="1" applyAlignment="1">
      <alignment horizontal="distributed" vertical="center" textRotation="255" wrapText="1"/>
    </xf>
    <xf numFmtId="0" fontId="6" fillId="0" borderId="12" xfId="0" applyFont="1" applyFill="1" applyBorder="1" applyAlignment="1">
      <alignment horizontal="center" vertical="center" textRotation="255" wrapText="1"/>
    </xf>
    <xf numFmtId="0" fontId="6" fillId="0" borderId="10" xfId="0" applyFont="1" applyFill="1" applyBorder="1" applyAlignment="1">
      <alignment horizontal="center" vertical="center" textRotation="255" wrapText="1"/>
    </xf>
    <xf numFmtId="38" fontId="6" fillId="0" borderId="0" xfId="17" applyFont="1" applyFill="1" applyBorder="1" applyAlignment="1">
      <alignment horizontal="distributed"/>
    </xf>
    <xf numFmtId="0" fontId="6" fillId="0" borderId="11" xfId="0" applyFont="1" applyFill="1" applyBorder="1" applyAlignment="1">
      <alignment/>
    </xf>
    <xf numFmtId="177" fontId="6" fillId="0" borderId="24" xfId="0" applyNumberFormat="1" applyFont="1" applyFill="1" applyBorder="1" applyAlignment="1">
      <alignment horizontal="right"/>
    </xf>
    <xf numFmtId="181" fontId="6" fillId="0" borderId="0" xfId="17" applyNumberFormat="1" applyFont="1" applyFill="1" applyBorder="1" applyAlignment="1">
      <alignment horizontal="right"/>
    </xf>
    <xf numFmtId="177" fontId="6" fillId="0" borderId="1" xfId="0" applyNumberFormat="1" applyFont="1" applyFill="1" applyBorder="1" applyAlignment="1">
      <alignment horizontal="right"/>
    </xf>
    <xf numFmtId="0" fontId="6" fillId="0" borderId="0" xfId="0" applyFont="1" applyFill="1" applyAlignment="1">
      <alignment/>
    </xf>
    <xf numFmtId="0" fontId="6" fillId="0" borderId="11" xfId="0" applyFont="1" applyFill="1" applyBorder="1" applyAlignment="1">
      <alignment horizontal="centerContinuous"/>
    </xf>
    <xf numFmtId="177" fontId="6" fillId="0" borderId="15" xfId="0" applyNumberFormat="1" applyFont="1" applyFill="1" applyBorder="1" applyAlignment="1">
      <alignment horizontal="right"/>
    </xf>
    <xf numFmtId="0" fontId="6" fillId="0" borderId="0" xfId="0" applyFont="1" applyFill="1" applyBorder="1" applyAlignment="1">
      <alignment horizontal="distributed"/>
    </xf>
    <xf numFmtId="0" fontId="22" fillId="0" borderId="7" xfId="0" applyFont="1" applyFill="1" applyBorder="1" applyAlignment="1">
      <alignment/>
    </xf>
    <xf numFmtId="0" fontId="22" fillId="0" borderId="8" xfId="0" applyFont="1" applyFill="1" applyBorder="1" applyAlignment="1">
      <alignment/>
    </xf>
    <xf numFmtId="0" fontId="22" fillId="0" borderId="9" xfId="0" applyFont="1" applyFill="1" applyBorder="1" applyAlignment="1">
      <alignment/>
    </xf>
    <xf numFmtId="0" fontId="7" fillId="0" borderId="0" xfId="0" applyFont="1" applyFill="1" applyAlignment="1">
      <alignment/>
    </xf>
    <xf numFmtId="0" fontId="7" fillId="0" borderId="7" xfId="0" applyFont="1" applyFill="1" applyBorder="1" applyAlignment="1">
      <alignment/>
    </xf>
    <xf numFmtId="177" fontId="6" fillId="0" borderId="7" xfId="0" applyNumberFormat="1" applyFont="1" applyFill="1" applyBorder="1" applyAlignment="1">
      <alignment horizontal="right"/>
    </xf>
    <xf numFmtId="0" fontId="7" fillId="0" borderId="1" xfId="0" applyFont="1" applyFill="1" applyBorder="1" applyAlignment="1">
      <alignment/>
    </xf>
    <xf numFmtId="0" fontId="20" fillId="0" borderId="0" xfId="0" applyFont="1" applyFill="1" applyAlignment="1">
      <alignment/>
    </xf>
    <xf numFmtId="0" fontId="5" fillId="0" borderId="0" xfId="0" applyFont="1" applyFill="1" applyAlignment="1">
      <alignment horizontal="left" vertical="top"/>
    </xf>
    <xf numFmtId="0" fontId="0" fillId="0" borderId="0" xfId="0" applyFont="1" applyFill="1" applyAlignment="1">
      <alignment horizontal="center" vertical="top"/>
    </xf>
    <xf numFmtId="0" fontId="0" fillId="0" borderId="0" xfId="0" applyFont="1" applyFill="1" applyAlignment="1">
      <alignment vertical="top"/>
    </xf>
    <xf numFmtId="0" fontId="0" fillId="0" borderId="0" xfId="0" applyFont="1" applyFill="1" applyBorder="1" applyAlignment="1">
      <alignment vertical="top"/>
    </xf>
    <xf numFmtId="0" fontId="0" fillId="0" borderId="0" xfId="0" applyFont="1" applyFill="1" applyAlignment="1">
      <alignment/>
    </xf>
    <xf numFmtId="0" fontId="7" fillId="0" borderId="1" xfId="21" applyFont="1" applyFill="1" applyBorder="1" applyAlignment="1">
      <alignment horizontal="center" vertical="center" wrapText="1"/>
      <protection/>
    </xf>
    <xf numFmtId="0" fontId="7" fillId="0" borderId="2" xfId="21" applyFont="1" applyFill="1" applyBorder="1" applyAlignment="1">
      <alignment horizontal="center" vertical="center" wrapText="1"/>
      <protection/>
    </xf>
    <xf numFmtId="0" fontId="0" fillId="0" borderId="52" xfId="0" applyFont="1" applyFill="1" applyBorder="1" applyAlignment="1">
      <alignment vertical="top"/>
    </xf>
    <xf numFmtId="0" fontId="0" fillId="0" borderId="53" xfId="0" applyFont="1" applyFill="1" applyBorder="1" applyAlignment="1">
      <alignment vertical="top"/>
    </xf>
    <xf numFmtId="0" fontId="0" fillId="0" borderId="31" xfId="0" applyFont="1" applyFill="1" applyBorder="1" applyAlignment="1">
      <alignment vertical="top"/>
    </xf>
    <xf numFmtId="0" fontId="0" fillId="0" borderId="1" xfId="0" applyFont="1" applyFill="1" applyBorder="1" applyAlignment="1">
      <alignment vertical="top"/>
    </xf>
    <xf numFmtId="0" fontId="0" fillId="0" borderId="13" xfId="0" applyFont="1" applyFill="1" applyBorder="1" applyAlignment="1">
      <alignment vertical="top"/>
    </xf>
    <xf numFmtId="0" fontId="7" fillId="0" borderId="0" xfId="21" applyFont="1" applyFill="1" applyBorder="1" applyAlignment="1">
      <alignment horizontal="center" vertical="center" wrapText="1"/>
      <protection/>
    </xf>
    <xf numFmtId="0" fontId="7" fillId="0" borderId="11" xfId="21" applyFont="1" applyFill="1" applyBorder="1" applyAlignment="1">
      <alignment horizontal="center" vertical="center" wrapText="1"/>
      <protection/>
    </xf>
    <xf numFmtId="0" fontId="7" fillId="0" borderId="50" xfId="21" applyFont="1" applyFill="1" applyBorder="1" applyAlignment="1">
      <alignment horizontal="center" vertical="distributed" textRotation="255"/>
      <protection/>
    </xf>
    <xf numFmtId="0" fontId="7" fillId="0" borderId="48" xfId="21" applyFont="1" applyFill="1" applyBorder="1" applyAlignment="1">
      <alignment horizontal="center" vertical="distributed" textRotation="255"/>
      <protection/>
    </xf>
    <xf numFmtId="0" fontId="7" fillId="0" borderId="37" xfId="21" applyFont="1" applyFill="1" applyBorder="1" applyAlignment="1">
      <alignment horizontal="center" vertical="center" textRotation="255"/>
      <protection/>
    </xf>
    <xf numFmtId="0" fontId="7" fillId="0" borderId="0" xfId="21" applyFont="1" applyFill="1" applyBorder="1" applyAlignment="1">
      <alignment horizontal="center" vertical="center" textRotation="255"/>
      <protection/>
    </xf>
    <xf numFmtId="0" fontId="7" fillId="0" borderId="38" xfId="21" applyFont="1" applyFill="1" applyBorder="1" applyAlignment="1">
      <alignment horizontal="center" vertical="center" textRotation="255"/>
      <protection/>
    </xf>
    <xf numFmtId="0" fontId="7" fillId="0" borderId="48" xfId="21" applyFont="1" applyFill="1" applyBorder="1" applyAlignment="1">
      <alignment horizontal="center" vertical="center" textRotation="255"/>
      <protection/>
    </xf>
    <xf numFmtId="0" fontId="0" fillId="0" borderId="38" xfId="0" applyBorder="1" applyAlignment="1">
      <alignment horizontal="center" vertical="center" textRotation="255"/>
    </xf>
    <xf numFmtId="0" fontId="7" fillId="0" borderId="37" xfId="21" applyFont="1" applyFill="1" applyBorder="1" applyAlignment="1">
      <alignment horizontal="center" vertical="distributed" textRotation="255"/>
      <protection/>
    </xf>
    <xf numFmtId="0" fontId="0" fillId="0" borderId="0" xfId="0" applyFont="1" applyFill="1" applyBorder="1" applyAlignment="1">
      <alignment horizontal="center" vertical="distributed"/>
    </xf>
    <xf numFmtId="0" fontId="0" fillId="0" borderId="0" xfId="0" applyFont="1" applyFill="1" applyAlignment="1">
      <alignment horizontal="center" vertical="distributed"/>
    </xf>
    <xf numFmtId="0" fontId="7" fillId="0" borderId="33" xfId="21" applyFont="1" applyFill="1" applyBorder="1" applyAlignment="1">
      <alignment horizontal="center" vertical="distributed" textRotation="255"/>
      <protection/>
    </xf>
    <xf numFmtId="0" fontId="7" fillId="0" borderId="20" xfId="21" applyFont="1" applyFill="1" applyBorder="1" applyAlignment="1">
      <alignment horizontal="center" vertical="center" textRotation="255"/>
      <protection/>
    </xf>
    <xf numFmtId="0" fontId="7" fillId="0" borderId="32" xfId="21" applyFont="1" applyFill="1" applyBorder="1" applyAlignment="1">
      <alignment horizontal="center" vertical="center" textRotation="255"/>
      <protection/>
    </xf>
    <xf numFmtId="0" fontId="7" fillId="0" borderId="33" xfId="21" applyFont="1" applyFill="1" applyBorder="1" applyAlignment="1">
      <alignment horizontal="center" vertical="center" textRotation="255"/>
      <protection/>
    </xf>
    <xf numFmtId="0" fontId="7" fillId="0" borderId="54" xfId="21" applyFont="1" applyFill="1" applyBorder="1" applyAlignment="1">
      <alignment horizontal="center" vertical="center" textRotation="255"/>
      <protection/>
    </xf>
    <xf numFmtId="0" fontId="7" fillId="0" borderId="48" xfId="21" applyFont="1" applyFill="1" applyBorder="1" applyAlignment="1">
      <alignment horizontal="center" vertical="distributed" textRotation="255"/>
      <protection/>
    </xf>
    <xf numFmtId="0" fontId="7" fillId="0" borderId="37" xfId="21" applyFont="1" applyFill="1" applyBorder="1" applyAlignment="1">
      <alignment horizontal="center" vertical="center" textRotation="255"/>
      <protection/>
    </xf>
    <xf numFmtId="0" fontId="7" fillId="0" borderId="34" xfId="21" applyFont="1" applyFill="1" applyBorder="1" applyAlignment="1">
      <alignment horizontal="center" vertical="center" textRotation="255"/>
      <protection/>
    </xf>
    <xf numFmtId="0" fontId="7" fillId="0" borderId="37" xfId="21" applyFont="1" applyFill="1" applyBorder="1" applyAlignment="1">
      <alignment horizontal="center" vertical="distributed" textRotation="255"/>
      <protection/>
    </xf>
    <xf numFmtId="0" fontId="7" fillId="0" borderId="7" xfId="21" applyFont="1" applyFill="1" applyBorder="1" applyAlignment="1">
      <alignment horizontal="center" vertical="center" wrapText="1"/>
      <protection/>
    </xf>
    <xf numFmtId="0" fontId="7" fillId="0" borderId="8" xfId="21" applyFont="1" applyFill="1" applyBorder="1" applyAlignment="1">
      <alignment horizontal="center" vertical="center" wrapText="1"/>
      <protection/>
    </xf>
    <xf numFmtId="0" fontId="7" fillId="0" borderId="51" xfId="21" applyFont="1" applyFill="1" applyBorder="1" applyAlignment="1">
      <alignment horizontal="center" vertical="distributed" textRotation="255"/>
      <protection/>
    </xf>
    <xf numFmtId="0" fontId="7" fillId="0" borderId="12" xfId="21" applyFont="1" applyFill="1" applyBorder="1" applyAlignment="1">
      <alignment horizontal="center" vertical="distributed" textRotation="255"/>
      <protection/>
    </xf>
    <xf numFmtId="0" fontId="7" fillId="0" borderId="10" xfId="21" applyFont="1" applyFill="1" applyBorder="1" applyAlignment="1">
      <alignment horizontal="center" vertical="distributed" textRotation="255"/>
      <protection/>
    </xf>
    <xf numFmtId="38" fontId="7" fillId="0" borderId="11" xfId="17" applyFont="1" applyFill="1" applyBorder="1" applyAlignment="1">
      <alignment horizontal="center"/>
    </xf>
    <xf numFmtId="0" fontId="0"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vertical="center"/>
    </xf>
    <xf numFmtId="0" fontId="7" fillId="0" borderId="11" xfId="0" applyFont="1" applyFill="1" applyBorder="1" applyAlignment="1">
      <alignment horizontal="center"/>
    </xf>
    <xf numFmtId="0" fontId="6" fillId="0" borderId="0" xfId="21" applyFont="1" applyFill="1" applyBorder="1" applyAlignment="1">
      <alignment horizontal="distributed" wrapText="1"/>
      <protection/>
    </xf>
    <xf numFmtId="0" fontId="7" fillId="0" borderId="11" xfId="21" applyFont="1" applyFill="1" applyBorder="1" applyAlignment="1">
      <alignment horizontal="center" wrapText="1"/>
      <protection/>
    </xf>
    <xf numFmtId="0" fontId="0" fillId="0" borderId="0" xfId="0" applyFont="1" applyFill="1" applyBorder="1" applyAlignment="1">
      <alignment horizontal="right" vertical="center"/>
    </xf>
    <xf numFmtId="0" fontId="0" fillId="0" borderId="0" xfId="0" applyFont="1" applyFill="1" applyBorder="1" applyAlignment="1">
      <alignment vertical="center"/>
    </xf>
    <xf numFmtId="0" fontId="7" fillId="0" borderId="0" xfId="21" applyFont="1" applyFill="1" applyBorder="1" applyAlignment="1">
      <alignment horizontal="distributed" textRotation="255" wrapText="1"/>
      <protection/>
    </xf>
    <xf numFmtId="0" fontId="7" fillId="0" borderId="0" xfId="21" applyFont="1" applyFill="1" applyBorder="1" applyAlignment="1">
      <alignment horizontal="distributed" wrapText="1"/>
      <protection/>
    </xf>
    <xf numFmtId="0" fontId="7" fillId="0" borderId="0" xfId="21" applyFont="1" applyFill="1" applyBorder="1" applyAlignment="1">
      <alignment horizontal="distributed" wrapText="1"/>
      <protection/>
    </xf>
    <xf numFmtId="0" fontId="7" fillId="0" borderId="11" xfId="21" applyFont="1" applyFill="1" applyBorder="1" applyAlignment="1">
      <alignment horizontal="distributed" wrapText="1"/>
      <protection/>
    </xf>
    <xf numFmtId="0" fontId="0" fillId="0" borderId="7" xfId="0" applyFont="1" applyFill="1" applyBorder="1" applyAlignment="1">
      <alignment horizontal="center" vertical="top" textRotation="255"/>
    </xf>
    <xf numFmtId="0" fontId="0" fillId="0" borderId="8" xfId="0" applyFont="1" applyFill="1" applyBorder="1" applyAlignment="1">
      <alignment horizontal="center" vertical="top" textRotation="255"/>
    </xf>
    <xf numFmtId="0" fontId="0" fillId="0" borderId="9" xfId="0" applyFont="1" applyFill="1" applyBorder="1" applyAlignment="1">
      <alignment/>
    </xf>
    <xf numFmtId="0" fontId="0" fillId="0" borderId="7" xfId="0" applyFont="1" applyFill="1" applyBorder="1" applyAlignment="1">
      <alignment/>
    </xf>
    <xf numFmtId="0" fontId="0" fillId="0" borderId="0" xfId="0" applyFont="1" applyFill="1" applyBorder="1" applyAlignment="1">
      <alignment/>
    </xf>
    <xf numFmtId="0" fontId="6" fillId="0" borderId="0" xfId="0" applyFont="1" applyFill="1" applyAlignment="1">
      <alignment horizontal="left"/>
    </xf>
    <xf numFmtId="0" fontId="0" fillId="0" borderId="0" xfId="0" applyFont="1" applyFill="1" applyAlignment="1">
      <alignment horizontal="center" vertical="top" textRotation="255"/>
    </xf>
    <xf numFmtId="0" fontId="6" fillId="0" borderId="53" xfId="0" applyFont="1" applyFill="1" applyBorder="1" applyAlignment="1">
      <alignment horizontal="center" vertical="center"/>
    </xf>
    <xf numFmtId="0" fontId="6" fillId="0" borderId="54" xfId="0" applyFont="1" applyFill="1" applyBorder="1" applyAlignment="1">
      <alignment horizontal="center" vertical="center"/>
    </xf>
    <xf numFmtId="0" fontId="6" fillId="0" borderId="40" xfId="0" applyFont="1" applyFill="1" applyBorder="1" applyAlignment="1">
      <alignment horizontal="center" vertical="center"/>
    </xf>
    <xf numFmtId="38" fontId="6" fillId="0" borderId="7" xfId="17" applyFont="1" applyFill="1" applyBorder="1" applyAlignment="1">
      <alignment/>
    </xf>
    <xf numFmtId="0" fontId="5" fillId="0" borderId="7" xfId="0" applyNumberFormat="1" applyFont="1" applyFill="1" applyBorder="1" applyAlignment="1">
      <alignment horizontal="left" vertical="top"/>
    </xf>
    <xf numFmtId="0" fontId="20" fillId="0" borderId="7" xfId="0" applyNumberFormat="1" applyFont="1" applyFill="1" applyBorder="1" applyAlignment="1">
      <alignment vertical="top" wrapText="1"/>
    </xf>
    <xf numFmtId="0" fontId="33" fillId="0" borderId="0" xfId="0" applyFont="1" applyFill="1" applyAlignment="1">
      <alignment vertical="top"/>
    </xf>
    <xf numFmtId="0" fontId="8" fillId="0" borderId="0" xfId="0" applyNumberFormat="1" applyFont="1" applyFill="1" applyAlignment="1">
      <alignment horizontal="left" vertical="top"/>
    </xf>
    <xf numFmtId="0" fontId="22" fillId="0" borderId="4" xfId="0" applyFont="1" applyFill="1" applyBorder="1" applyAlignment="1">
      <alignment horizontal="center" vertical="center" wrapText="1"/>
    </xf>
    <xf numFmtId="0" fontId="22" fillId="0" borderId="35" xfId="0" applyFont="1" applyFill="1" applyBorder="1" applyAlignment="1">
      <alignment horizontal="center" vertical="center" wrapText="1"/>
    </xf>
    <xf numFmtId="0" fontId="22" fillId="0" borderId="36" xfId="0" applyFont="1" applyFill="1" applyBorder="1" applyAlignment="1">
      <alignment horizontal="center" vertical="center" wrapText="1"/>
    </xf>
    <xf numFmtId="0" fontId="22" fillId="0" borderId="54" xfId="0" applyFont="1" applyFill="1" applyBorder="1" applyAlignment="1">
      <alignment horizontal="center" vertical="center" wrapText="1"/>
    </xf>
    <xf numFmtId="0" fontId="22" fillId="0" borderId="33" xfId="0" applyFont="1" applyFill="1" applyBorder="1" applyAlignment="1">
      <alignment horizontal="center" vertical="center" wrapText="1"/>
    </xf>
    <xf numFmtId="0" fontId="6" fillId="0" borderId="19" xfId="0" applyFont="1" applyFill="1" applyBorder="1" applyAlignment="1">
      <alignment horizontal="center" vertical="center"/>
    </xf>
    <xf numFmtId="0" fontId="0" fillId="0" borderId="0" xfId="0" applyFill="1" applyBorder="1" applyAlignment="1">
      <alignment horizontal="distributed"/>
    </xf>
    <xf numFmtId="0" fontId="6" fillId="0" borderId="0" xfId="21" applyFont="1" applyFill="1" applyBorder="1" applyAlignment="1">
      <alignment horizontal="distributed"/>
      <protection/>
    </xf>
    <xf numFmtId="0" fontId="6" fillId="0" borderId="11" xfId="21" applyFont="1" applyFill="1" applyBorder="1" applyAlignment="1">
      <alignment horizontal="distributed"/>
      <protection/>
    </xf>
    <xf numFmtId="0" fontId="6" fillId="0" borderId="7" xfId="0" applyFont="1" applyFill="1" applyBorder="1" applyAlignment="1">
      <alignment horizontal="left"/>
    </xf>
    <xf numFmtId="0" fontId="33" fillId="0" borderId="0" xfId="0" applyFont="1" applyFill="1" applyBorder="1" applyAlignment="1">
      <alignment vertical="top"/>
    </xf>
    <xf numFmtId="0" fontId="6" fillId="0" borderId="26" xfId="0" applyFont="1" applyFill="1" applyBorder="1" applyAlignment="1">
      <alignment horizontal="center" vertical="center"/>
    </xf>
    <xf numFmtId="0" fontId="11" fillId="0" borderId="54" xfId="0" applyFont="1" applyFill="1" applyBorder="1" applyAlignment="1">
      <alignment horizontal="center" vertical="center" wrapText="1"/>
    </xf>
    <xf numFmtId="0" fontId="11" fillId="0" borderId="33" xfId="0" applyFont="1" applyFill="1" applyBorder="1" applyAlignment="1">
      <alignment horizontal="center" vertical="center" wrapText="1"/>
    </xf>
    <xf numFmtId="0" fontId="0" fillId="0" borderId="0" xfId="0" applyFill="1" applyBorder="1" applyAlignment="1">
      <alignment horizontal="distributed"/>
    </xf>
    <xf numFmtId="0" fontId="21" fillId="0" borderId="0" xfId="0" applyFont="1" applyFill="1" applyAlignment="1">
      <alignment/>
    </xf>
    <xf numFmtId="0" fontId="0" fillId="0" borderId="0" xfId="0" applyFill="1" applyBorder="1" applyAlignment="1">
      <alignment vertical="top"/>
    </xf>
    <xf numFmtId="0" fontId="0" fillId="0" borderId="0" xfId="0" applyFill="1" applyBorder="1" applyAlignment="1">
      <alignment vertical="center"/>
    </xf>
    <xf numFmtId="0" fontId="0" fillId="0" borderId="0" xfId="0" applyFill="1" applyBorder="1" applyAlignment="1">
      <alignment/>
    </xf>
    <xf numFmtId="0" fontId="22" fillId="0" borderId="0" xfId="0" applyFont="1" applyFill="1" applyBorder="1" applyAlignment="1">
      <alignment horizontal="center"/>
    </xf>
    <xf numFmtId="0" fontId="0" fillId="0" borderId="0" xfId="0" applyFill="1" applyBorder="1" applyAlignment="1">
      <alignment horizontal="center"/>
    </xf>
    <xf numFmtId="0" fontId="6" fillId="0" borderId="55" xfId="0" applyFont="1" applyFill="1" applyBorder="1" applyAlignment="1">
      <alignment horizontal="center" vertical="center"/>
    </xf>
    <xf numFmtId="41" fontId="6" fillId="0" borderId="0" xfId="0" applyNumberFormat="1" applyFont="1" applyFill="1" applyBorder="1" applyAlignment="1">
      <alignment horizontal="right"/>
    </xf>
    <xf numFmtId="0" fontId="22" fillId="0" borderId="0" xfId="0" applyFont="1" applyFill="1" applyBorder="1" applyAlignment="1">
      <alignment/>
    </xf>
    <xf numFmtId="3" fontId="6" fillId="0" borderId="0" xfId="0" applyNumberFormat="1" applyFont="1" applyFill="1" applyBorder="1" applyAlignment="1">
      <alignment/>
    </xf>
    <xf numFmtId="0" fontId="0" fillId="0" borderId="11" xfId="0" applyFill="1" applyBorder="1" applyAlignment="1">
      <alignment/>
    </xf>
    <xf numFmtId="0" fontId="6" fillId="0" borderId="9" xfId="0" applyFont="1" applyFill="1" applyBorder="1" applyAlignment="1">
      <alignment horizontal="distributed"/>
    </xf>
    <xf numFmtId="3" fontId="6" fillId="0" borderId="7" xfId="0" applyNumberFormat="1" applyFont="1" applyFill="1" applyBorder="1" applyAlignment="1">
      <alignment/>
    </xf>
    <xf numFmtId="0" fontId="5" fillId="0" borderId="7" xfId="0" applyFont="1" applyFill="1" applyBorder="1" applyAlignment="1">
      <alignment vertical="top"/>
    </xf>
    <xf numFmtId="0" fontId="7" fillId="0" borderId="6" xfId="0" applyFont="1" applyFill="1" applyBorder="1" applyAlignment="1">
      <alignment horizontal="left" vertical="center" wrapText="1"/>
    </xf>
    <xf numFmtId="0" fontId="7" fillId="0" borderId="4" xfId="0" applyFont="1" applyFill="1" applyBorder="1" applyAlignment="1">
      <alignment horizontal="left" vertical="center" wrapText="1"/>
    </xf>
    <xf numFmtId="0" fontId="7" fillId="0" borderId="5" xfId="0" applyFont="1" applyFill="1" applyBorder="1" applyAlignment="1">
      <alignment horizontal="left" vertical="center" wrapText="1"/>
    </xf>
    <xf numFmtId="0" fontId="7" fillId="0" borderId="1" xfId="0" applyFont="1" applyFill="1" applyBorder="1" applyAlignment="1">
      <alignment horizontal="center" vertical="center" wrapText="1"/>
    </xf>
    <xf numFmtId="0" fontId="7" fillId="0" borderId="24"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11" xfId="0" applyFont="1" applyFill="1" applyBorder="1" applyAlignment="1">
      <alignment horizontal="center" vertical="center" wrapText="1"/>
    </xf>
    <xf numFmtId="0" fontId="7" fillId="0" borderId="36" xfId="0" applyFont="1" applyFill="1" applyBorder="1" applyAlignment="1">
      <alignment horizontal="center" vertical="center" wrapText="1"/>
    </xf>
    <xf numFmtId="0" fontId="7" fillId="0" borderId="56"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7" fillId="0" borderId="41" xfId="0" applyFont="1" applyFill="1" applyBorder="1" applyAlignment="1">
      <alignment horizontal="center" vertical="center" wrapText="1"/>
    </xf>
    <xf numFmtId="0" fontId="7" fillId="0" borderId="34" xfId="0" applyFont="1" applyFill="1" applyBorder="1" applyAlignment="1">
      <alignment horizontal="center" vertical="center" wrapText="1"/>
    </xf>
    <xf numFmtId="0" fontId="7" fillId="0" borderId="40" xfId="0" applyFont="1" applyFill="1" applyBorder="1" applyAlignment="1">
      <alignment horizontal="center" vertical="center" wrapText="1"/>
    </xf>
    <xf numFmtId="0" fontId="7" fillId="0" borderId="22" xfId="0" applyFont="1" applyFill="1" applyBorder="1" applyAlignment="1">
      <alignment horizontal="center" vertical="center" wrapText="1"/>
    </xf>
    <xf numFmtId="0" fontId="7" fillId="0" borderId="39" xfId="0" applyFont="1" applyFill="1" applyBorder="1" applyAlignment="1">
      <alignment horizontal="center" vertical="center" wrapText="1"/>
    </xf>
    <xf numFmtId="0" fontId="7" fillId="0" borderId="35" xfId="0" applyFont="1" applyFill="1" applyBorder="1" applyAlignment="1">
      <alignment vertical="center" wrapText="1"/>
    </xf>
    <xf numFmtId="0" fontId="7" fillId="0" borderId="41" xfId="0" applyFont="1" applyFill="1" applyBorder="1" applyAlignment="1">
      <alignment vertical="center" wrapText="1"/>
    </xf>
    <xf numFmtId="0" fontId="7" fillId="0" borderId="36" xfId="0" applyFont="1" applyFill="1" applyBorder="1" applyAlignment="1">
      <alignment vertical="center" wrapText="1"/>
    </xf>
    <xf numFmtId="0" fontId="7" fillId="0" borderId="41"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28" xfId="0" applyFont="1" applyFill="1" applyBorder="1" applyAlignment="1">
      <alignment horizontal="center" vertical="center" wrapText="1"/>
    </xf>
    <xf numFmtId="0" fontId="7" fillId="0" borderId="19" xfId="0" applyFont="1" applyFill="1" applyBorder="1" applyAlignment="1">
      <alignment horizontal="center" vertical="center" wrapText="1"/>
    </xf>
    <xf numFmtId="0" fontId="7" fillId="0" borderId="12"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7" fillId="0" borderId="7" xfId="0" applyFont="1" applyFill="1" applyBorder="1" applyAlignment="1">
      <alignment horizontal="center" vertical="center" wrapText="1"/>
    </xf>
    <xf numFmtId="0" fontId="7" fillId="0" borderId="9" xfId="0" applyFont="1" applyFill="1" applyBorder="1" applyAlignment="1">
      <alignment horizontal="center" vertical="center" wrapText="1"/>
    </xf>
    <xf numFmtId="38" fontId="7" fillId="0" borderId="0" xfId="17" applyFont="1" applyFill="1" applyBorder="1" applyAlignment="1">
      <alignment horizontal="distributed"/>
    </xf>
    <xf numFmtId="0" fontId="7" fillId="0" borderId="11" xfId="0" applyFont="1" applyFill="1" applyBorder="1" applyAlignment="1">
      <alignment horizontal="center" vertical="center" wrapText="1"/>
    </xf>
    <xf numFmtId="177" fontId="7" fillId="0" borderId="0" xfId="0" applyNumberFormat="1" applyFont="1" applyFill="1" applyBorder="1" applyAlignment="1">
      <alignment horizontal="right"/>
    </xf>
    <xf numFmtId="0" fontId="7" fillId="0" borderId="0"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1" xfId="0" applyFont="1" applyFill="1" applyBorder="1" applyAlignment="1">
      <alignment horizontal="right"/>
    </xf>
    <xf numFmtId="38" fontId="7" fillId="0" borderId="0" xfId="17" applyFont="1" applyFill="1" applyBorder="1" applyAlignment="1">
      <alignment horizontal="right"/>
    </xf>
    <xf numFmtId="38" fontId="7" fillId="0" borderId="15" xfId="17" applyFont="1" applyFill="1" applyBorder="1" applyAlignment="1">
      <alignment horizontal="right"/>
    </xf>
    <xf numFmtId="38" fontId="6" fillId="0" borderId="0" xfId="17" applyFont="1" applyFill="1" applyBorder="1" applyAlignment="1">
      <alignment horizontal="right"/>
    </xf>
    <xf numFmtId="38" fontId="7" fillId="0" borderId="0" xfId="17" applyFont="1" applyFill="1" applyBorder="1" applyAlignment="1">
      <alignment horizontal="distributed"/>
    </xf>
    <xf numFmtId="0" fontId="7" fillId="0" borderId="0" xfId="0" applyFont="1" applyFill="1" applyBorder="1" applyAlignment="1">
      <alignment horizontal="distributed"/>
    </xf>
    <xf numFmtId="0" fontId="7" fillId="0" borderId="0" xfId="0" applyFont="1" applyFill="1" applyBorder="1" applyAlignment="1">
      <alignment horizontal="distributed"/>
    </xf>
    <xf numFmtId="0" fontId="7" fillId="0" borderId="11" xfId="0" applyFont="1" applyFill="1" applyBorder="1" applyAlignment="1">
      <alignment/>
    </xf>
    <xf numFmtId="0" fontId="7" fillId="0" borderId="20" xfId="0" applyFont="1" applyFill="1" applyBorder="1" applyAlignment="1">
      <alignment horizontal="distributed"/>
    </xf>
    <xf numFmtId="0" fontId="7" fillId="0" borderId="21" xfId="0" applyFont="1" applyFill="1" applyBorder="1" applyAlignment="1">
      <alignment horizontal="right"/>
    </xf>
    <xf numFmtId="177" fontId="7" fillId="0" borderId="20" xfId="0" applyNumberFormat="1" applyFont="1" applyFill="1" applyBorder="1" applyAlignment="1">
      <alignment horizontal="right"/>
    </xf>
    <xf numFmtId="38" fontId="7" fillId="0" borderId="20" xfId="17" applyFont="1" applyFill="1" applyBorder="1" applyAlignment="1">
      <alignment horizontal="right"/>
    </xf>
    <xf numFmtId="38" fontId="7" fillId="0" borderId="26" xfId="17" applyFont="1" applyFill="1" applyBorder="1" applyAlignment="1">
      <alignment horizontal="right"/>
    </xf>
    <xf numFmtId="0" fontId="7" fillId="0" borderId="8" xfId="0" applyFont="1" applyFill="1" applyBorder="1" applyAlignment="1">
      <alignment/>
    </xf>
    <xf numFmtId="3" fontId="7" fillId="0" borderId="7" xfId="17" applyNumberFormat="1" applyFont="1" applyFill="1" applyBorder="1" applyAlignment="1">
      <alignment horizontal="right"/>
    </xf>
    <xf numFmtId="38" fontId="7" fillId="0" borderId="7" xfId="17" applyFont="1" applyFill="1" applyBorder="1" applyAlignment="1">
      <alignment horizontal="right"/>
    </xf>
    <xf numFmtId="38" fontId="7" fillId="0" borderId="9" xfId="17" applyFont="1" applyFill="1" applyBorder="1" applyAlignment="1">
      <alignment horizontal="right"/>
    </xf>
    <xf numFmtId="0" fontId="7" fillId="0" borderId="1" xfId="0" applyFont="1" applyFill="1" applyBorder="1" applyAlignment="1">
      <alignment horizontal="left"/>
    </xf>
    <xf numFmtId="38" fontId="7" fillId="0" borderId="1" xfId="17" applyFont="1" applyFill="1" applyBorder="1" applyAlignment="1">
      <alignment horizontal="right"/>
    </xf>
    <xf numFmtId="0" fontId="7" fillId="0" borderId="1" xfId="0" applyFont="1" applyFill="1" applyBorder="1" applyAlignment="1">
      <alignment horizontal="right"/>
    </xf>
    <xf numFmtId="0" fontId="7" fillId="0" borderId="0" xfId="0" applyFont="1" applyFill="1" applyBorder="1" applyAlignment="1">
      <alignment horizontal="right"/>
    </xf>
    <xf numFmtId="0" fontId="7" fillId="0" borderId="1" xfId="0" applyFont="1" applyFill="1" applyBorder="1" applyAlignment="1">
      <alignment horizontal="center" vertical="center"/>
    </xf>
    <xf numFmtId="0" fontId="7" fillId="0" borderId="2" xfId="0" applyFont="1" applyFill="1" applyBorder="1" applyAlignment="1">
      <alignment horizontal="center" vertical="center"/>
    </xf>
    <xf numFmtId="0" fontId="7" fillId="0" borderId="24"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6" xfId="0" applyFont="1" applyFill="1" applyBorder="1" applyAlignment="1">
      <alignment horizontal="center" vertical="center"/>
    </xf>
    <xf numFmtId="0" fontId="7" fillId="0" borderId="4" xfId="0" applyFont="1" applyFill="1" applyBorder="1" applyAlignment="1">
      <alignment horizontal="center" vertical="center"/>
    </xf>
    <xf numFmtId="0" fontId="7" fillId="0" borderId="5" xfId="0" applyFont="1" applyFill="1" applyBorder="1" applyAlignment="1">
      <alignment horizontal="center" vertical="center"/>
    </xf>
    <xf numFmtId="0" fontId="7" fillId="0" borderId="23" xfId="0" applyFont="1" applyFill="1" applyBorder="1" applyAlignment="1">
      <alignment horizontal="center" vertical="center"/>
    </xf>
    <xf numFmtId="0" fontId="18" fillId="0" borderId="0" xfId="0" applyFont="1" applyFill="1" applyAlignment="1">
      <alignment vertical="top"/>
    </xf>
    <xf numFmtId="0" fontId="7" fillId="0" borderId="0" xfId="0" applyFont="1" applyFill="1" applyAlignment="1">
      <alignment horizontal="center" vertical="center"/>
    </xf>
    <xf numFmtId="0" fontId="7" fillId="0" borderId="0" xfId="0" applyFont="1" applyFill="1" applyBorder="1" applyAlignment="1">
      <alignment horizontal="center" vertical="center"/>
    </xf>
    <xf numFmtId="0" fontId="7" fillId="0" borderId="11" xfId="0" applyFont="1" applyFill="1" applyBorder="1" applyAlignment="1">
      <alignment horizontal="center" vertical="center"/>
    </xf>
    <xf numFmtId="0" fontId="7" fillId="0" borderId="15" xfId="0" applyFont="1" applyFill="1" applyBorder="1" applyAlignment="1">
      <alignment horizontal="center" vertical="center"/>
    </xf>
    <xf numFmtId="0" fontId="7" fillId="0" borderId="34" xfId="0" applyFont="1" applyFill="1" applyBorder="1" applyAlignment="1">
      <alignment horizontal="left"/>
    </xf>
    <xf numFmtId="0" fontId="7" fillId="0" borderId="35" xfId="0" applyFont="1" applyFill="1" applyBorder="1" applyAlignment="1">
      <alignment horizontal="center" vertical="center"/>
    </xf>
    <xf numFmtId="0" fontId="7" fillId="0" borderId="41" xfId="0" applyFont="1" applyFill="1" applyBorder="1" applyAlignment="1">
      <alignment horizontal="center" vertical="center"/>
    </xf>
    <xf numFmtId="0" fontId="7" fillId="0" borderId="36" xfId="0" applyFont="1" applyFill="1" applyBorder="1" applyAlignment="1">
      <alignment horizontal="center" vertical="center"/>
    </xf>
    <xf numFmtId="0" fontId="7" fillId="0" borderId="40" xfId="0" applyFont="1" applyFill="1" applyBorder="1" applyAlignment="1">
      <alignment horizontal="center" vertical="center"/>
    </xf>
    <xf numFmtId="0" fontId="7" fillId="0" borderId="22" xfId="0" applyFont="1" applyFill="1" applyBorder="1" applyAlignment="1">
      <alignment horizontal="center" vertical="center"/>
    </xf>
    <xf numFmtId="0" fontId="7" fillId="0" borderId="39" xfId="0" applyFont="1" applyFill="1" applyBorder="1" applyAlignment="1">
      <alignment horizontal="center" vertical="center"/>
    </xf>
    <xf numFmtId="0" fontId="7" fillId="0" borderId="37" xfId="0" applyFont="1" applyFill="1" applyBorder="1" applyAlignment="1">
      <alignment horizontal="center" vertical="center"/>
    </xf>
    <xf numFmtId="0" fontId="7" fillId="0" borderId="48" xfId="0" applyFont="1" applyFill="1" applyBorder="1" applyAlignment="1">
      <alignment horizontal="center"/>
    </xf>
    <xf numFmtId="0" fontId="7" fillId="0" borderId="48" xfId="0" applyFont="1" applyFill="1" applyBorder="1" applyAlignment="1">
      <alignment horizontal="center" vertical="center"/>
    </xf>
    <xf numFmtId="0" fontId="7" fillId="0" borderId="33" xfId="0" applyFont="1" applyFill="1" applyBorder="1" applyAlignment="1">
      <alignment horizontal="center" vertical="center"/>
    </xf>
    <xf numFmtId="0" fontId="7" fillId="0" borderId="20" xfId="0" applyFont="1" applyFill="1" applyBorder="1" applyAlignment="1">
      <alignment horizontal="center" vertical="center"/>
    </xf>
    <xf numFmtId="0" fontId="7" fillId="0" borderId="32" xfId="0" applyFont="1" applyFill="1" applyBorder="1" applyAlignment="1">
      <alignment horizontal="center" vertical="center"/>
    </xf>
    <xf numFmtId="0" fontId="7" fillId="0" borderId="34" xfId="0" applyFont="1" applyFill="1" applyBorder="1" applyAlignment="1">
      <alignment horizontal="center" vertical="center"/>
    </xf>
    <xf numFmtId="0" fontId="7" fillId="0" borderId="56" xfId="0" applyFont="1" applyFill="1" applyBorder="1" applyAlignment="1">
      <alignment horizontal="center" vertical="center"/>
    </xf>
    <xf numFmtId="0" fontId="7" fillId="0" borderId="21" xfId="0" applyFont="1" applyFill="1" applyBorder="1" applyAlignment="1">
      <alignment horizontal="center" vertical="center"/>
    </xf>
    <xf numFmtId="0" fontId="7" fillId="0" borderId="7" xfId="0" applyFont="1" applyFill="1" applyBorder="1" applyAlignment="1">
      <alignment horizontal="center" vertical="center"/>
    </xf>
    <xf numFmtId="0" fontId="7" fillId="0" borderId="8" xfId="0" applyFont="1" applyFill="1" applyBorder="1" applyAlignment="1">
      <alignment horizontal="center" vertical="center"/>
    </xf>
    <xf numFmtId="0" fontId="7" fillId="0" borderId="9" xfId="0" applyFont="1" applyFill="1" applyBorder="1" applyAlignment="1">
      <alignment horizontal="center" vertical="center"/>
    </xf>
    <xf numFmtId="0" fontId="7" fillId="0" borderId="12" xfId="0" applyFont="1" applyFill="1" applyBorder="1" applyAlignment="1">
      <alignment horizontal="center" vertical="center"/>
    </xf>
    <xf numFmtId="0" fontId="0" fillId="0" borderId="12"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16" xfId="0" applyFont="1" applyFill="1" applyBorder="1" applyAlignment="1">
      <alignment horizontal="distributed" vertical="center"/>
    </xf>
    <xf numFmtId="0" fontId="0" fillId="0" borderId="12" xfId="0" applyFont="1" applyFill="1" applyBorder="1" applyAlignment="1">
      <alignment/>
    </xf>
    <xf numFmtId="0" fontId="7" fillId="0" borderId="19" xfId="0" applyFont="1" applyFill="1" applyBorder="1" applyAlignment="1">
      <alignment horizontal="center" vertical="center"/>
    </xf>
    <xf numFmtId="0" fontId="7" fillId="0" borderId="16" xfId="0" applyFont="1" applyFill="1" applyBorder="1" applyAlignment="1">
      <alignment horizontal="center" vertical="center"/>
    </xf>
    <xf numFmtId="0" fontId="7" fillId="0" borderId="25" xfId="0" applyFont="1" applyFill="1" applyBorder="1" applyAlignment="1">
      <alignment horizontal="center" vertical="center"/>
    </xf>
    <xf numFmtId="0" fontId="7" fillId="0" borderId="2" xfId="0" applyFont="1" applyFill="1" applyBorder="1" applyAlignment="1">
      <alignment/>
    </xf>
    <xf numFmtId="0" fontId="7" fillId="0" borderId="0" xfId="0" applyFont="1" applyFill="1" applyAlignment="1">
      <alignment horizontal="distributed"/>
    </xf>
    <xf numFmtId="0" fontId="7" fillId="0" borderId="11" xfId="0" applyFont="1" applyFill="1" applyBorder="1" applyAlignment="1">
      <alignment horizontal="distributed"/>
    </xf>
    <xf numFmtId="0" fontId="7" fillId="0" borderId="11" xfId="0" applyFont="1" applyFill="1" applyAlignment="1">
      <alignment horizontal="right"/>
    </xf>
    <xf numFmtId="0" fontId="7" fillId="0" borderId="0" xfId="0" applyFont="1" applyFill="1" applyAlignment="1">
      <alignment horizontal="right"/>
    </xf>
    <xf numFmtId="0" fontId="7" fillId="0" borderId="15" xfId="0" applyFont="1" applyFill="1" applyBorder="1" applyAlignment="1">
      <alignment horizontal="right"/>
    </xf>
    <xf numFmtId="0" fontId="7" fillId="0" borderId="0" xfId="0" applyFont="1" applyFill="1" applyBorder="1" applyAlignment="1">
      <alignment horizontal="distributed" vertical="center"/>
    </xf>
    <xf numFmtId="0" fontId="7" fillId="0" borderId="11" xfId="0" applyFont="1" applyFill="1" applyBorder="1" applyAlignment="1">
      <alignment horizontal="distributed" vertical="center"/>
    </xf>
    <xf numFmtId="177" fontId="7" fillId="0" borderId="7" xfId="0" applyNumberFormat="1" applyFont="1" applyFill="1" applyBorder="1" applyAlignment="1">
      <alignment horizontal="right"/>
    </xf>
    <xf numFmtId="177" fontId="7" fillId="0" borderId="26" xfId="0" applyNumberFormat="1" applyFont="1" applyFill="1" applyBorder="1" applyAlignment="1">
      <alignment horizontal="right"/>
    </xf>
    <xf numFmtId="0" fontId="7" fillId="0" borderId="20" xfId="0" applyFont="1" applyFill="1" applyBorder="1" applyAlignment="1">
      <alignment vertical="center"/>
    </xf>
    <xf numFmtId="0" fontId="7" fillId="0" borderId="26" xfId="0" applyFont="1" applyFill="1" applyBorder="1" applyAlignment="1">
      <alignment vertical="center"/>
    </xf>
    <xf numFmtId="0" fontId="7" fillId="0" borderId="22" xfId="0" applyFont="1" applyFill="1" applyBorder="1" applyAlignment="1">
      <alignment horizontal="distributed" vertical="center"/>
    </xf>
    <xf numFmtId="0" fontId="7" fillId="0" borderId="42" xfId="0" applyFont="1" applyFill="1" applyBorder="1" applyAlignment="1">
      <alignment horizontal="distributed" vertical="center"/>
    </xf>
    <xf numFmtId="0" fontId="7" fillId="0" borderId="15" xfId="0" applyFont="1" applyFill="1" applyBorder="1" applyAlignment="1">
      <alignment vertical="top"/>
    </xf>
    <xf numFmtId="0" fontId="7" fillId="0" borderId="15" xfId="0" applyFont="1" applyFill="1" applyBorder="1" applyAlignment="1">
      <alignment vertical="center"/>
    </xf>
    <xf numFmtId="0" fontId="7" fillId="0" borderId="15" xfId="0" applyFont="1" applyFill="1" applyBorder="1" applyAlignment="1">
      <alignment/>
    </xf>
    <xf numFmtId="0" fontId="5" fillId="0" borderId="7" xfId="0" applyFont="1" applyFill="1" applyBorder="1" applyAlignment="1">
      <alignment horizontal="right" vertical="top"/>
    </xf>
    <xf numFmtId="0" fontId="6" fillId="0" borderId="17" xfId="0" applyFont="1" applyFill="1" applyBorder="1" applyAlignment="1">
      <alignment horizontal="center" vertical="center"/>
    </xf>
    <xf numFmtId="0" fontId="6" fillId="0" borderId="30" xfId="0" applyFont="1" applyFill="1" applyBorder="1" applyAlignment="1">
      <alignment horizontal="center" vertical="center"/>
    </xf>
    <xf numFmtId="0" fontId="6" fillId="0" borderId="1" xfId="0" applyFont="1" applyFill="1" applyBorder="1" applyAlignment="1">
      <alignment/>
    </xf>
    <xf numFmtId="0" fontId="7" fillId="0" borderId="1" xfId="0" applyFont="1" applyFill="1" applyBorder="1" applyAlignment="1">
      <alignment/>
    </xf>
    <xf numFmtId="0" fontId="6" fillId="0" borderId="0" xfId="0" applyFont="1" applyFill="1" applyAlignment="1">
      <alignment horizontal="left" wrapText="1"/>
    </xf>
    <xf numFmtId="0" fontId="6" fillId="0" borderId="0" xfId="0" applyFont="1" applyFill="1" applyBorder="1" applyAlignment="1">
      <alignment horizontal="left" vertical="top"/>
    </xf>
    <xf numFmtId="0" fontId="5" fillId="0" borderId="0" xfId="0" applyFont="1" applyFill="1" applyBorder="1" applyAlignment="1">
      <alignment horizontal="right" vertical="top"/>
    </xf>
    <xf numFmtId="0" fontId="5" fillId="0" borderId="7" xfId="0" applyFont="1" applyFill="1" applyBorder="1" applyAlignment="1">
      <alignment vertical="top"/>
    </xf>
    <xf numFmtId="0" fontId="5" fillId="0" borderId="7" xfId="0" applyFont="1" applyFill="1" applyBorder="1" applyAlignment="1">
      <alignment horizontal="distributed" vertical="top"/>
    </xf>
    <xf numFmtId="0" fontId="6" fillId="0" borderId="38" xfId="0" applyFont="1" applyFill="1" applyBorder="1" applyAlignment="1">
      <alignment horizontal="center" vertical="center"/>
    </xf>
    <xf numFmtId="0" fontId="6" fillId="0" borderId="12" xfId="0" applyFont="1" applyFill="1" applyBorder="1" applyAlignment="1">
      <alignment horizontal="center" vertical="center"/>
    </xf>
    <xf numFmtId="38" fontId="7" fillId="0" borderId="0" xfId="17" applyFont="1" applyFill="1" applyAlignment="1">
      <alignment/>
    </xf>
    <xf numFmtId="0" fontId="6" fillId="0" borderId="21" xfId="0" applyFont="1" applyFill="1" applyBorder="1" applyAlignment="1">
      <alignment horizontal="distributed" vertical="center"/>
    </xf>
    <xf numFmtId="177" fontId="6" fillId="0" borderId="26" xfId="0" applyNumberFormat="1" applyFont="1" applyFill="1" applyBorder="1" applyAlignment="1">
      <alignment horizontal="right"/>
    </xf>
    <xf numFmtId="177" fontId="6" fillId="0" borderId="20" xfId="0" applyNumberFormat="1" applyFont="1" applyFill="1" applyBorder="1" applyAlignment="1">
      <alignment horizontal="right"/>
    </xf>
    <xf numFmtId="38" fontId="6" fillId="0" borderId="20" xfId="17" applyFont="1" applyFill="1" applyBorder="1" applyAlignment="1">
      <alignment horizontal="right"/>
    </xf>
    <xf numFmtId="38" fontId="6" fillId="0" borderId="20" xfId="17" applyFont="1" applyFill="1" applyAlignment="1">
      <alignment horizontal="right"/>
    </xf>
    <xf numFmtId="38" fontId="6" fillId="0" borderId="0" xfId="17" applyFont="1" applyFill="1" applyAlignment="1">
      <alignment horizontal="right"/>
    </xf>
    <xf numFmtId="0" fontId="6" fillId="0" borderId="57" xfId="0" applyFont="1" applyFill="1" applyBorder="1" applyAlignment="1">
      <alignment horizontal="center" vertical="center"/>
    </xf>
    <xf numFmtId="0" fontId="7" fillId="0" borderId="13" xfId="0" applyFont="1" applyFill="1" applyBorder="1" applyAlignment="1">
      <alignment horizontal="center" vertical="center"/>
    </xf>
    <xf numFmtId="0" fontId="7" fillId="0" borderId="31" xfId="0" applyFont="1" applyFill="1" applyBorder="1" applyAlignment="1">
      <alignment horizontal="center" vertical="center"/>
    </xf>
    <xf numFmtId="0" fontId="22" fillId="0" borderId="43" xfId="0" applyFont="1" applyFill="1" applyBorder="1" applyAlignment="1">
      <alignment horizontal="center" vertical="center" wrapText="1"/>
    </xf>
    <xf numFmtId="0" fontId="22" fillId="0" borderId="1" xfId="0" applyFont="1" applyFill="1" applyBorder="1" applyAlignment="1">
      <alignment horizontal="center" vertical="center" wrapText="1"/>
    </xf>
    <xf numFmtId="0" fontId="7" fillId="0" borderId="0" xfId="0" applyFont="1" applyFill="1" applyAlignment="1">
      <alignment horizontal="center"/>
    </xf>
    <xf numFmtId="0" fontId="22" fillId="0" borderId="58" xfId="0" applyFont="1" applyFill="1" applyBorder="1" applyAlignment="1">
      <alignment horizontal="center" vertical="center" wrapText="1"/>
    </xf>
    <xf numFmtId="0" fontId="22" fillId="0" borderId="20" xfId="0" applyFont="1" applyFill="1" applyBorder="1" applyAlignment="1">
      <alignment horizontal="center" vertical="center" wrapText="1"/>
    </xf>
    <xf numFmtId="0" fontId="7" fillId="0" borderId="28" xfId="0" applyFont="1" applyFill="1" applyBorder="1" applyAlignment="1">
      <alignment horizontal="center" vertical="center"/>
    </xf>
    <xf numFmtId="0" fontId="7" fillId="0" borderId="59" xfId="0" applyFont="1" applyFill="1" applyBorder="1" applyAlignment="1">
      <alignment horizontal="center" vertical="center" wrapText="1"/>
    </xf>
    <xf numFmtId="0" fontId="7" fillId="0" borderId="0" xfId="21" applyFont="1" applyFill="1" applyBorder="1" applyAlignment="1">
      <alignment horizontal="center" textRotation="255" wrapText="1"/>
      <protection/>
    </xf>
    <xf numFmtId="0" fontId="7" fillId="0" borderId="0" xfId="21" applyFont="1" applyFill="1" applyBorder="1" applyAlignment="1">
      <alignment horizontal="right" wrapText="1"/>
      <protection/>
    </xf>
    <xf numFmtId="0" fontId="7" fillId="0" borderId="0" xfId="0" applyFont="1" applyFill="1" applyBorder="1" applyAlignment="1">
      <alignment horizontal="center"/>
    </xf>
    <xf numFmtId="0" fontId="7" fillId="0" borderId="31" xfId="0" applyFont="1" applyFill="1" applyBorder="1" applyAlignment="1">
      <alignment horizontal="center" vertical="center" wrapText="1"/>
    </xf>
    <xf numFmtId="0" fontId="7" fillId="0" borderId="13" xfId="0" applyFont="1" applyFill="1" applyBorder="1" applyAlignment="1">
      <alignment horizontal="center" vertical="center" wrapText="1"/>
    </xf>
    <xf numFmtId="0" fontId="7" fillId="0" borderId="38" xfId="0" applyFont="1" applyFill="1" applyBorder="1" applyAlignment="1">
      <alignment horizontal="center" vertical="center"/>
    </xf>
    <xf numFmtId="0" fontId="7" fillId="0" borderId="22" xfId="0" applyFont="1" applyFill="1" applyBorder="1" applyAlignment="1">
      <alignment horizontal="center" vertical="center" wrapText="1"/>
    </xf>
    <xf numFmtId="0" fontId="7" fillId="0" borderId="37" xfId="0" applyFont="1" applyFill="1" applyBorder="1" applyAlignment="1">
      <alignment horizontal="center" vertical="center" wrapText="1"/>
    </xf>
    <xf numFmtId="0" fontId="7" fillId="0" borderId="38" xfId="0" applyFont="1" applyFill="1" applyBorder="1" applyAlignment="1">
      <alignment horizontal="center" vertical="center" wrapText="1"/>
    </xf>
    <xf numFmtId="0" fontId="7" fillId="0" borderId="33" xfId="0" applyFont="1" applyFill="1" applyBorder="1" applyAlignment="1">
      <alignment horizontal="center" vertical="center" wrapText="1"/>
    </xf>
    <xf numFmtId="0" fontId="7" fillId="0" borderId="20" xfId="0" applyFont="1" applyFill="1" applyBorder="1" applyAlignment="1">
      <alignment horizontal="center" vertical="center" wrapText="1"/>
    </xf>
    <xf numFmtId="0" fontId="16" fillId="0" borderId="35" xfId="0" applyFont="1" applyFill="1" applyBorder="1" applyAlignment="1">
      <alignment horizontal="center" vertical="center" wrapText="1"/>
    </xf>
    <xf numFmtId="0" fontId="16" fillId="0" borderId="36" xfId="0" applyFont="1" applyFill="1" applyBorder="1" applyAlignment="1">
      <alignment horizontal="center" vertical="center" wrapText="1"/>
    </xf>
    <xf numFmtId="0" fontId="7" fillId="0" borderId="32" xfId="0" applyFont="1" applyFill="1" applyBorder="1" applyAlignment="1">
      <alignment horizontal="center" vertical="center" wrapText="1"/>
    </xf>
    <xf numFmtId="0" fontId="5" fillId="0" borderId="7" xfId="0" applyFont="1" applyBorder="1" applyAlignment="1">
      <alignment horizontal="distributed" vertical="top"/>
    </xf>
    <xf numFmtId="0" fontId="6" fillId="0" borderId="53" xfId="0" applyFont="1" applyBorder="1" applyAlignment="1">
      <alignment horizontal="center" vertical="center" wrapText="1"/>
    </xf>
    <xf numFmtId="0" fontId="6" fillId="0" borderId="60" xfId="0" applyFont="1" applyBorder="1" applyAlignment="1">
      <alignment horizontal="center" vertical="center"/>
    </xf>
    <xf numFmtId="0" fontId="6" fillId="0" borderId="7" xfId="0" applyFont="1" applyBorder="1" applyAlignment="1">
      <alignment horizontal="center" vertical="center"/>
    </xf>
    <xf numFmtId="0" fontId="6" fillId="0" borderId="12" xfId="0" applyFont="1" applyBorder="1" applyAlignment="1">
      <alignment horizontal="center" vertical="center" wrapText="1"/>
    </xf>
    <xf numFmtId="0" fontId="6" fillId="0" borderId="1" xfId="0" applyFont="1" applyBorder="1" applyAlignment="1">
      <alignment horizontal="distributed"/>
    </xf>
    <xf numFmtId="177" fontId="6" fillId="0" borderId="0" xfId="0" applyNumberFormat="1" applyFont="1" applyBorder="1" applyAlignment="1">
      <alignment/>
    </xf>
    <xf numFmtId="0" fontId="6" fillId="0" borderId="0" xfId="0" applyFont="1" applyBorder="1" applyAlignment="1">
      <alignment horizontal="distributed"/>
    </xf>
    <xf numFmtId="0" fontId="6" fillId="0" borderId="7" xfId="0" applyFont="1" applyBorder="1" applyAlignment="1">
      <alignment/>
    </xf>
    <xf numFmtId="0" fontId="6" fillId="0" borderId="8" xfId="0" applyFont="1" applyBorder="1" applyAlignment="1">
      <alignment horizontal="distributed" vertical="center"/>
    </xf>
    <xf numFmtId="0" fontId="6" fillId="0" borderId="0" xfId="0" applyFont="1" applyBorder="1" applyAlignment="1">
      <alignment/>
    </xf>
    <xf numFmtId="0" fontId="7" fillId="0" borderId="0" xfId="0" applyFont="1" applyBorder="1" applyAlignment="1">
      <alignment/>
    </xf>
    <xf numFmtId="0" fontId="7" fillId="0" borderId="0" xfId="0" applyFont="1" applyAlignment="1">
      <alignment/>
    </xf>
    <xf numFmtId="0" fontId="7" fillId="0" borderId="0" xfId="0" applyFont="1" applyAlignment="1">
      <alignment horizontal="distributed"/>
    </xf>
    <xf numFmtId="0" fontId="5" fillId="0" borderId="0" xfId="0" applyFont="1" applyBorder="1" applyAlignment="1">
      <alignment horizontal="distributed" vertical="top"/>
    </xf>
    <xf numFmtId="0" fontId="6" fillId="0" borderId="4" xfId="0" applyFont="1" applyBorder="1" applyAlignment="1">
      <alignment horizontal="center" vertical="distributed" wrapText="1"/>
    </xf>
    <xf numFmtId="0" fontId="6" fillId="0" borderId="4" xfId="0" applyFont="1" applyBorder="1" applyAlignment="1">
      <alignment horizontal="center" vertical="distributed" wrapText="1"/>
    </xf>
    <xf numFmtId="0" fontId="6" fillId="0" borderId="4" xfId="0" applyFont="1" applyBorder="1" applyAlignment="1">
      <alignment horizontal="center" vertical="center" wrapText="1"/>
    </xf>
    <xf numFmtId="0" fontId="6" fillId="0" borderId="39" xfId="0" applyFont="1" applyBorder="1" applyAlignment="1">
      <alignment horizontal="center" vertical="center" wrapText="1"/>
    </xf>
    <xf numFmtId="0" fontId="6" fillId="0" borderId="34" xfId="0" applyFont="1" applyBorder="1" applyAlignment="1">
      <alignment horizontal="center" vertical="center" wrapText="1"/>
    </xf>
    <xf numFmtId="0" fontId="6" fillId="0" borderId="40" xfId="0" applyFont="1" applyBorder="1" applyAlignment="1">
      <alignment vertical="center"/>
    </xf>
    <xf numFmtId="0" fontId="6" fillId="0" borderId="41" xfId="0" applyFont="1" applyBorder="1" applyAlignment="1">
      <alignment horizontal="distributed" vertical="center" wrapText="1"/>
    </xf>
    <xf numFmtId="0" fontId="6" fillId="0" borderId="41" xfId="0" applyFont="1" applyBorder="1" applyAlignment="1">
      <alignment horizontal="center" vertical="center"/>
    </xf>
    <xf numFmtId="0" fontId="6" fillId="0" borderId="36" xfId="0" applyFont="1" applyBorder="1" applyAlignment="1">
      <alignment horizontal="center" vertical="center"/>
    </xf>
    <xf numFmtId="0" fontId="6" fillId="0" borderId="14"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0" xfId="0" applyFont="1" applyBorder="1" applyAlignment="1">
      <alignment horizontal="center" vertical="center" wrapText="1"/>
    </xf>
    <xf numFmtId="0" fontId="6" fillId="0" borderId="19" xfId="0" applyFont="1" applyBorder="1" applyAlignment="1">
      <alignment horizontal="center" vertical="center"/>
    </xf>
    <xf numFmtId="0" fontId="6" fillId="0" borderId="12" xfId="0" applyFont="1" applyBorder="1" applyAlignment="1">
      <alignment horizontal="center" vertical="center"/>
    </xf>
    <xf numFmtId="0" fontId="6" fillId="0" borderId="0" xfId="0" applyFont="1" applyAlignment="1">
      <alignment horizontal="distributed"/>
    </xf>
    <xf numFmtId="0" fontId="6" fillId="0" borderId="0" xfId="0" applyFont="1" applyAlignment="1">
      <alignment horizontal="left"/>
    </xf>
    <xf numFmtId="0" fontId="6" fillId="0" borderId="0" xfId="0" applyFont="1" applyAlignment="1">
      <alignment/>
    </xf>
    <xf numFmtId="0" fontId="6" fillId="0" borderId="15" xfId="0" applyFont="1" applyBorder="1" applyAlignment="1">
      <alignment/>
    </xf>
    <xf numFmtId="0" fontId="6" fillId="0" borderId="0" xfId="0" applyFont="1" applyBorder="1" applyAlignment="1">
      <alignment horizontal="right"/>
    </xf>
    <xf numFmtId="0" fontId="6" fillId="0" borderId="0" xfId="0" applyFont="1" applyAlignment="1">
      <alignment horizontal="right"/>
    </xf>
    <xf numFmtId="0" fontId="6" fillId="0" borderId="0" xfId="0" applyFont="1" applyBorder="1" applyAlignment="1">
      <alignment horizontal="left"/>
    </xf>
    <xf numFmtId="0" fontId="6" fillId="0" borderId="4" xfId="0" applyFont="1" applyFill="1" applyBorder="1" applyAlignment="1">
      <alignment horizontal="distributed" vertical="center"/>
    </xf>
    <xf numFmtId="0" fontId="6" fillId="0" borderId="1" xfId="0" applyFont="1" applyFill="1" applyBorder="1" applyAlignment="1">
      <alignment horizontal="distributed"/>
    </xf>
    <xf numFmtId="0" fontId="6" fillId="0" borderId="6" xfId="0" applyFont="1" applyFill="1" applyBorder="1" applyAlignment="1">
      <alignment horizontal="distributed" vertical="center"/>
    </xf>
    <xf numFmtId="0" fontId="6" fillId="0" borderId="4" xfId="0" applyFont="1" applyFill="1" applyBorder="1" applyAlignment="1">
      <alignment horizontal="distributed" vertical="center"/>
    </xf>
    <xf numFmtId="0" fontId="6" fillId="0" borderId="5" xfId="0" applyFont="1" applyFill="1" applyBorder="1" applyAlignment="1">
      <alignment horizontal="center" vertical="center"/>
    </xf>
    <xf numFmtId="0" fontId="6" fillId="0" borderId="31" xfId="0" applyFont="1" applyFill="1" applyBorder="1" applyAlignment="1">
      <alignment horizontal="center" vertical="center" wrapText="1"/>
    </xf>
    <xf numFmtId="0" fontId="6" fillId="0" borderId="2" xfId="0" applyFont="1" applyFill="1" applyBorder="1" applyAlignment="1">
      <alignment horizontal="center" vertical="center" wrapText="1"/>
    </xf>
    <xf numFmtId="0" fontId="6" fillId="0" borderId="37" xfId="0" applyFont="1" applyFill="1" applyBorder="1" applyAlignment="1">
      <alignment horizontal="center" vertical="center" wrapText="1"/>
    </xf>
    <xf numFmtId="0" fontId="6" fillId="0" borderId="11" xfId="0" applyFont="1" applyFill="1" applyBorder="1" applyAlignment="1">
      <alignment horizontal="center" vertical="center" wrapText="1"/>
    </xf>
    <xf numFmtId="0" fontId="6" fillId="0" borderId="7" xfId="0" applyFont="1" applyFill="1" applyBorder="1" applyAlignment="1">
      <alignment horizontal="center" vertical="center"/>
    </xf>
    <xf numFmtId="0" fontId="6" fillId="0" borderId="10" xfId="0" applyFont="1" applyFill="1" applyBorder="1" applyAlignment="1">
      <alignment horizontal="center" vertical="center" wrapText="1"/>
    </xf>
    <xf numFmtId="0" fontId="6" fillId="0" borderId="8" xfId="0" applyFont="1" applyFill="1" applyBorder="1" applyAlignment="1">
      <alignment horizontal="center" vertical="center" wrapText="1"/>
    </xf>
    <xf numFmtId="0" fontId="6" fillId="0" borderId="15" xfId="0" applyFont="1" applyFill="1" applyBorder="1" applyAlignment="1">
      <alignment/>
    </xf>
    <xf numFmtId="0" fontId="6" fillId="0" borderId="0" xfId="0" applyFont="1" applyFill="1" applyBorder="1" applyAlignment="1">
      <alignment horizontal="center"/>
    </xf>
    <xf numFmtId="0" fontId="6" fillId="0" borderId="0" xfId="0" applyFont="1" applyFill="1" applyAlignment="1">
      <alignment horizontal="center"/>
    </xf>
    <xf numFmtId="0" fontId="6" fillId="0" borderId="8" xfId="0" applyFont="1" applyFill="1" applyBorder="1" applyAlignment="1">
      <alignment horizontal="distributed" vertical="center"/>
    </xf>
    <xf numFmtId="0" fontId="36" fillId="0" borderId="0" xfId="0" applyFont="1" applyFill="1" applyAlignment="1">
      <alignment vertical="top"/>
    </xf>
    <xf numFmtId="0" fontId="6" fillId="0" borderId="0" xfId="0" applyFont="1" applyBorder="1" applyAlignment="1">
      <alignment vertical="center"/>
    </xf>
    <xf numFmtId="0" fontId="6" fillId="0" borderId="48" xfId="0" applyFont="1" applyBorder="1" applyAlignment="1">
      <alignment horizontal="center" vertical="center" wrapText="1"/>
    </xf>
    <xf numFmtId="0" fontId="6" fillId="0" borderId="37" xfId="0" applyFont="1" applyBorder="1" applyAlignment="1">
      <alignment horizontal="center" vertical="center" wrapText="1"/>
    </xf>
    <xf numFmtId="0" fontId="16" fillId="0" borderId="0" xfId="0" applyFont="1" applyAlignment="1">
      <alignment horizontal="left"/>
    </xf>
    <xf numFmtId="0" fontId="36" fillId="0" borderId="0" xfId="0" applyFont="1" applyAlignment="1">
      <alignment horizontal="left"/>
    </xf>
    <xf numFmtId="0" fontId="7" fillId="0" borderId="35" xfId="0" applyFont="1" applyBorder="1" applyAlignment="1">
      <alignment horizontal="center" vertical="center"/>
    </xf>
    <xf numFmtId="0" fontId="7" fillId="0" borderId="36" xfId="0" applyFont="1" applyBorder="1" applyAlignment="1">
      <alignment horizontal="center" vertical="center"/>
    </xf>
    <xf numFmtId="0" fontId="7" fillId="0" borderId="33" xfId="0" applyFont="1" applyBorder="1" applyAlignment="1">
      <alignment horizontal="center" vertical="center"/>
    </xf>
    <xf numFmtId="0" fontId="7" fillId="0" borderId="20" xfId="0" applyFont="1" applyBorder="1" applyAlignment="1">
      <alignment horizontal="center" vertical="center"/>
    </xf>
    <xf numFmtId="0" fontId="5" fillId="0" borderId="0" xfId="0" applyFont="1" applyFill="1" applyBorder="1" applyAlignment="1">
      <alignment horizontal="distributed" vertical="top"/>
    </xf>
    <xf numFmtId="0" fontId="6" fillId="0" borderId="24" xfId="0" applyFont="1" applyFill="1" applyBorder="1" applyAlignment="1">
      <alignment horizontal="center" vertical="center" wrapText="1"/>
    </xf>
    <xf numFmtId="0" fontId="6" fillId="0" borderId="1" xfId="0" applyFont="1" applyFill="1" applyBorder="1" applyAlignment="1">
      <alignment horizontal="center" vertical="center" wrapText="1"/>
    </xf>
    <xf numFmtId="0" fontId="6" fillId="0" borderId="13" xfId="0" applyFont="1" applyFill="1" applyBorder="1" applyAlignment="1">
      <alignment horizontal="center" vertical="center" wrapText="1"/>
    </xf>
    <xf numFmtId="0" fontId="6" fillId="0" borderId="6" xfId="0" applyFont="1" applyFill="1" applyBorder="1" applyAlignment="1">
      <alignment horizontal="center" vertical="center" wrapText="1"/>
    </xf>
    <xf numFmtId="0" fontId="6" fillId="0" borderId="4" xfId="0" applyFont="1" applyFill="1" applyBorder="1" applyAlignment="1">
      <alignment horizontal="center" vertical="center" wrapText="1"/>
    </xf>
    <xf numFmtId="0" fontId="6" fillId="0" borderId="5" xfId="0" applyFont="1" applyFill="1" applyBorder="1" applyAlignment="1">
      <alignment horizontal="center" vertical="center" wrapText="1"/>
    </xf>
    <xf numFmtId="0" fontId="6" fillId="0" borderId="26" xfId="0" applyFont="1" applyFill="1" applyBorder="1" applyAlignment="1">
      <alignment horizontal="center" vertical="center" wrapText="1"/>
    </xf>
    <xf numFmtId="0" fontId="6" fillId="0" borderId="32" xfId="0" applyFont="1" applyFill="1" applyBorder="1" applyAlignment="1">
      <alignment horizontal="center" vertical="center" wrapText="1"/>
    </xf>
    <xf numFmtId="0" fontId="5" fillId="0" borderId="7" xfId="23" applyNumberFormat="1" applyFont="1" applyFill="1" applyBorder="1" applyAlignment="1">
      <alignment horizontal="left" vertical="top"/>
      <protection/>
    </xf>
    <xf numFmtId="0" fontId="21" fillId="0" borderId="7" xfId="23" applyFont="1" applyFill="1" applyBorder="1" applyAlignment="1">
      <alignment horizontal="centerContinuous" vertical="top"/>
      <protection/>
    </xf>
    <xf numFmtId="0" fontId="6" fillId="0" borderId="7" xfId="23" applyFont="1" applyFill="1" applyBorder="1" applyAlignment="1">
      <alignment horizontal="centerContinuous" vertical="top"/>
      <protection/>
    </xf>
    <xf numFmtId="0" fontId="7" fillId="0" borderId="0" xfId="23" applyFont="1" applyFill="1">
      <alignment/>
      <protection/>
    </xf>
    <xf numFmtId="0" fontId="6" fillId="0" borderId="4" xfId="23" applyFont="1" applyFill="1" applyBorder="1" applyAlignment="1">
      <alignment horizontal="center" vertical="center"/>
      <protection/>
    </xf>
    <xf numFmtId="0" fontId="6" fillId="0" borderId="23" xfId="23" applyFont="1" applyFill="1" applyBorder="1" applyAlignment="1">
      <alignment horizontal="center" vertical="center"/>
      <protection/>
    </xf>
    <xf numFmtId="0" fontId="6" fillId="0" borderId="24" xfId="23" applyFont="1" applyFill="1" applyBorder="1" applyAlignment="1">
      <alignment horizontal="center" vertical="center"/>
      <protection/>
    </xf>
    <xf numFmtId="0" fontId="6" fillId="0" borderId="1" xfId="23" applyFont="1" applyFill="1" applyBorder="1" applyAlignment="1">
      <alignment horizontal="center" vertical="center"/>
      <protection/>
    </xf>
    <xf numFmtId="0" fontId="7" fillId="0" borderId="0" xfId="23" applyFont="1" applyFill="1" applyBorder="1" applyAlignment="1">
      <alignment horizontal="center" vertical="center"/>
      <protection/>
    </xf>
    <xf numFmtId="0" fontId="7" fillId="0" borderId="0" xfId="23" applyFont="1" applyFill="1" applyAlignment="1">
      <alignment horizontal="center" vertical="center"/>
      <protection/>
    </xf>
    <xf numFmtId="0" fontId="6" fillId="0" borderId="27" xfId="23" applyFont="1" applyFill="1" applyBorder="1" applyAlignment="1">
      <alignment horizontal="center" vertical="center"/>
      <protection/>
    </xf>
    <xf numFmtId="0" fontId="6" fillId="0" borderId="25" xfId="23" applyFont="1" applyFill="1" applyBorder="1" applyAlignment="1">
      <alignment horizontal="center" vertical="center"/>
      <protection/>
    </xf>
    <xf numFmtId="0" fontId="6" fillId="0" borderId="55" xfId="23" applyFont="1" applyFill="1" applyBorder="1" applyAlignment="1">
      <alignment horizontal="center" vertical="center"/>
      <protection/>
    </xf>
    <xf numFmtId="0" fontId="6" fillId="0" borderId="19" xfId="23" applyFont="1" applyFill="1" applyBorder="1" applyAlignment="1">
      <alignment horizontal="center" vertical="center"/>
      <protection/>
    </xf>
    <xf numFmtId="0" fontId="6" fillId="0" borderId="27" xfId="23" applyFont="1" applyFill="1" applyBorder="1" applyAlignment="1">
      <alignment horizontal="center" vertical="center"/>
      <protection/>
    </xf>
    <xf numFmtId="0" fontId="6" fillId="0" borderId="0" xfId="23" applyFont="1" applyFill="1" applyBorder="1" applyAlignment="1">
      <alignment horizontal="distributed"/>
      <protection/>
    </xf>
    <xf numFmtId="0" fontId="6" fillId="0" borderId="11" xfId="23" applyFont="1" applyFill="1" applyBorder="1" applyAlignment="1">
      <alignment horizontal="distributed"/>
      <protection/>
    </xf>
    <xf numFmtId="177" fontId="6" fillId="0" borderId="0" xfId="23" applyNumberFormat="1" applyFont="1" applyFill="1" applyBorder="1" applyAlignment="1">
      <alignment horizontal="right"/>
      <protection/>
    </xf>
    <xf numFmtId="0" fontId="6" fillId="0" borderId="0" xfId="23" applyFont="1" applyFill="1" applyBorder="1">
      <alignment/>
      <protection/>
    </xf>
    <xf numFmtId="0" fontId="6" fillId="0" borderId="11" xfId="23" applyFont="1" applyFill="1" applyBorder="1">
      <alignment/>
      <protection/>
    </xf>
    <xf numFmtId="0" fontId="7" fillId="0" borderId="7" xfId="23" applyFont="1" applyFill="1" applyBorder="1">
      <alignment/>
      <protection/>
    </xf>
    <xf numFmtId="0" fontId="7" fillId="0" borderId="9" xfId="23" applyFont="1" applyFill="1" applyBorder="1">
      <alignment/>
      <protection/>
    </xf>
    <xf numFmtId="0" fontId="7" fillId="0" borderId="0" xfId="23" applyFont="1" applyFill="1" applyAlignment="1">
      <alignment horizontal="left"/>
      <protection/>
    </xf>
    <xf numFmtId="0" fontId="5" fillId="0" borderId="0" xfId="23" applyNumberFormat="1" applyFont="1" applyFill="1" applyBorder="1" applyAlignment="1">
      <alignment horizontal="left" vertical="top"/>
      <protection/>
    </xf>
    <xf numFmtId="0" fontId="21" fillId="0" borderId="0" xfId="23" applyFont="1" applyFill="1" applyBorder="1" applyAlignment="1">
      <alignment horizontal="centerContinuous" vertical="top"/>
      <protection/>
    </xf>
    <xf numFmtId="0" fontId="6" fillId="0" borderId="0" xfId="23" applyFont="1" applyFill="1" applyBorder="1" applyAlignment="1">
      <alignment horizontal="centerContinuous" vertical="top"/>
      <protection/>
    </xf>
    <xf numFmtId="0" fontId="7" fillId="0" borderId="0" xfId="23" applyFont="1" applyFill="1" applyBorder="1">
      <alignment/>
      <protection/>
    </xf>
    <xf numFmtId="0" fontId="6" fillId="0" borderId="2" xfId="23" applyFont="1" applyFill="1" applyBorder="1" applyAlignment="1">
      <alignment horizontal="center" vertical="center"/>
      <protection/>
    </xf>
    <xf numFmtId="0" fontId="6" fillId="0" borderId="7" xfId="23" applyFont="1" applyFill="1" applyBorder="1" applyAlignment="1">
      <alignment horizontal="center" vertical="center"/>
      <protection/>
    </xf>
    <xf numFmtId="0" fontId="6" fillId="0" borderId="8" xfId="23" applyFont="1" applyFill="1" applyBorder="1" applyAlignment="1">
      <alignment horizontal="center" vertical="center"/>
      <protection/>
    </xf>
    <xf numFmtId="177" fontId="5" fillId="0" borderId="0" xfId="23" applyNumberFormat="1" applyFont="1" applyFill="1" applyBorder="1" applyAlignment="1">
      <alignment horizontal="left" vertical="top"/>
      <protection/>
    </xf>
    <xf numFmtId="177" fontId="21" fillId="0" borderId="0" xfId="23" applyNumberFormat="1" applyFont="1" applyFill="1" applyBorder="1" applyAlignment="1">
      <alignment horizontal="centerContinuous" vertical="top"/>
      <protection/>
    </xf>
    <xf numFmtId="177" fontId="6" fillId="0" borderId="0" xfId="23" applyNumberFormat="1" applyFont="1" applyFill="1" applyBorder="1" applyAlignment="1">
      <alignment horizontal="centerContinuous" vertical="top"/>
      <protection/>
    </xf>
    <xf numFmtId="177" fontId="7" fillId="0" borderId="0" xfId="23" applyNumberFormat="1" applyFont="1" applyFill="1">
      <alignment/>
      <protection/>
    </xf>
    <xf numFmtId="177" fontId="6" fillId="0" borderId="1" xfId="23" applyNumberFormat="1" applyFont="1" applyFill="1" applyBorder="1" applyAlignment="1">
      <alignment horizontal="center" vertical="center"/>
      <protection/>
    </xf>
    <xf numFmtId="177" fontId="6" fillId="0" borderId="2" xfId="23" applyNumberFormat="1" applyFont="1" applyFill="1" applyBorder="1" applyAlignment="1">
      <alignment horizontal="center" vertical="center"/>
      <protection/>
    </xf>
    <xf numFmtId="177" fontId="6" fillId="0" borderId="3" xfId="23" applyNumberFormat="1" applyFont="1" applyFill="1" applyBorder="1" applyAlignment="1">
      <alignment horizontal="center" vertical="center"/>
      <protection/>
    </xf>
    <xf numFmtId="177" fontId="6" fillId="0" borderId="4" xfId="23" applyNumberFormat="1" applyFont="1" applyFill="1" applyBorder="1" applyAlignment="1">
      <alignment horizontal="center" vertical="center"/>
      <protection/>
    </xf>
    <xf numFmtId="177" fontId="6" fillId="0" borderId="49" xfId="23" applyNumberFormat="1" applyFont="1" applyFill="1" applyBorder="1" applyAlignment="1">
      <alignment horizontal="center" vertical="center"/>
      <protection/>
    </xf>
    <xf numFmtId="177" fontId="6" fillId="0" borderId="6" xfId="23" applyNumberFormat="1" applyFont="1" applyFill="1" applyBorder="1" applyAlignment="1">
      <alignment horizontal="center" vertical="center"/>
      <protection/>
    </xf>
    <xf numFmtId="177" fontId="6" fillId="0" borderId="0" xfId="23" applyNumberFormat="1" applyFont="1" applyFill="1" applyBorder="1" applyAlignment="1">
      <alignment horizontal="center" vertical="center"/>
      <protection/>
    </xf>
    <xf numFmtId="177" fontId="6" fillId="0" borderId="0" xfId="23" applyNumberFormat="1" applyFont="1" applyFill="1" applyAlignment="1">
      <alignment horizontal="center" vertical="center"/>
      <protection/>
    </xf>
    <xf numFmtId="177" fontId="6" fillId="0" borderId="7" xfId="23" applyNumberFormat="1" applyFont="1" applyFill="1" applyBorder="1" applyAlignment="1">
      <alignment horizontal="center" vertical="center"/>
      <protection/>
    </xf>
    <xf numFmtId="177" fontId="6" fillId="0" borderId="8" xfId="23" applyNumberFormat="1" applyFont="1" applyFill="1" applyBorder="1" applyAlignment="1">
      <alignment horizontal="center" vertical="center"/>
      <protection/>
    </xf>
    <xf numFmtId="177" fontId="6" fillId="0" borderId="55" xfId="23" applyNumberFormat="1" applyFont="1" applyFill="1" applyBorder="1" applyAlignment="1">
      <alignment horizontal="center" vertical="center"/>
      <protection/>
    </xf>
    <xf numFmtId="177" fontId="6" fillId="0" borderId="19" xfId="23" applyNumberFormat="1" applyFont="1" applyFill="1" applyBorder="1" applyAlignment="1">
      <alignment horizontal="center" vertical="center"/>
      <protection/>
    </xf>
    <xf numFmtId="177" fontId="6" fillId="0" borderId="16" xfId="23" applyNumberFormat="1" applyFont="1" applyFill="1" applyBorder="1" applyAlignment="1">
      <alignment horizontal="center" vertical="center"/>
      <protection/>
    </xf>
    <xf numFmtId="177" fontId="6" fillId="0" borderId="0" xfId="23" applyNumberFormat="1" applyFont="1" applyFill="1" applyBorder="1" applyAlignment="1">
      <alignment horizontal="distributed"/>
      <protection/>
    </xf>
    <xf numFmtId="177" fontId="6" fillId="0" borderId="11" xfId="23" applyNumberFormat="1" applyFont="1" applyFill="1" applyBorder="1" applyAlignment="1">
      <alignment horizontal="distributed"/>
      <protection/>
    </xf>
    <xf numFmtId="177" fontId="6" fillId="0" borderId="0" xfId="23" applyNumberFormat="1" applyFont="1" applyFill="1">
      <alignment/>
      <protection/>
    </xf>
    <xf numFmtId="177" fontId="6" fillId="0" borderId="0" xfId="23" applyNumberFormat="1" applyFont="1" applyFill="1" applyBorder="1">
      <alignment/>
      <protection/>
    </xf>
    <xf numFmtId="177" fontId="6" fillId="0" borderId="11" xfId="23" applyNumberFormat="1" applyFont="1" applyFill="1" applyBorder="1">
      <alignment/>
      <protection/>
    </xf>
    <xf numFmtId="177" fontId="7" fillId="0" borderId="7" xfId="23" applyNumberFormat="1" applyFont="1" applyFill="1" applyBorder="1">
      <alignment/>
      <protection/>
    </xf>
    <xf numFmtId="177" fontId="7" fillId="0" borderId="9" xfId="23" applyNumberFormat="1" applyFont="1" applyFill="1" applyBorder="1">
      <alignment/>
      <protection/>
    </xf>
    <xf numFmtId="177" fontId="7" fillId="0" borderId="0" xfId="23" applyNumberFormat="1" applyFont="1" applyFill="1" applyBorder="1">
      <alignment/>
      <protection/>
    </xf>
    <xf numFmtId="177" fontId="7" fillId="0" borderId="1" xfId="23" applyNumberFormat="1" applyFont="1" applyFill="1" applyBorder="1">
      <alignment/>
      <protection/>
    </xf>
    <xf numFmtId="177" fontId="6" fillId="0" borderId="3" xfId="23" applyNumberFormat="1" applyFont="1" applyFill="1" applyBorder="1" applyAlignment="1">
      <alignment horizontal="center" vertical="center" wrapText="1"/>
      <protection/>
    </xf>
    <xf numFmtId="177" fontId="6" fillId="0" borderId="4" xfId="23" applyNumberFormat="1" applyFont="1" applyFill="1" applyBorder="1" applyAlignment="1">
      <alignment horizontal="center" vertical="center" wrapText="1"/>
      <protection/>
    </xf>
    <xf numFmtId="177" fontId="6" fillId="0" borderId="0" xfId="23" applyNumberFormat="1" applyFont="1" applyFill="1" applyBorder="1" applyAlignment="1">
      <alignment horizontal="center" vertical="center"/>
      <protection/>
    </xf>
    <xf numFmtId="177" fontId="6" fillId="0" borderId="11" xfId="23" applyNumberFormat="1" applyFont="1" applyFill="1" applyBorder="1" applyAlignment="1">
      <alignment horizontal="center" vertical="center"/>
      <protection/>
    </xf>
    <xf numFmtId="177" fontId="6" fillId="0" borderId="61" xfId="23" applyNumberFormat="1" applyFont="1" applyFill="1" applyBorder="1" applyAlignment="1">
      <alignment horizontal="center" vertical="center" wrapText="1"/>
      <protection/>
    </xf>
    <xf numFmtId="177" fontId="6" fillId="0" borderId="41" xfId="23" applyNumberFormat="1" applyFont="1" applyFill="1" applyBorder="1" applyAlignment="1">
      <alignment horizontal="center" vertical="center" wrapText="1"/>
      <protection/>
    </xf>
    <xf numFmtId="177" fontId="6" fillId="0" borderId="36" xfId="23" applyNumberFormat="1" applyFont="1" applyFill="1" applyBorder="1" applyAlignment="1">
      <alignment horizontal="center" vertical="center" wrapText="1"/>
      <protection/>
    </xf>
    <xf numFmtId="177" fontId="6" fillId="0" borderId="35" xfId="23" applyNumberFormat="1" applyFont="1" applyFill="1" applyBorder="1" applyAlignment="1">
      <alignment horizontal="center" vertical="center"/>
      <protection/>
    </xf>
    <xf numFmtId="177" fontId="6" fillId="0" borderId="41" xfId="23" applyNumberFormat="1" applyFont="1" applyFill="1" applyBorder="1" applyAlignment="1">
      <alignment horizontal="center" vertical="center"/>
      <protection/>
    </xf>
    <xf numFmtId="177" fontId="6" fillId="0" borderId="36" xfId="23" applyNumberFormat="1" applyFont="1" applyFill="1" applyBorder="1" applyAlignment="1">
      <alignment horizontal="center" vertical="center"/>
      <protection/>
    </xf>
    <xf numFmtId="0" fontId="38" fillId="0" borderId="0" xfId="22" applyFont="1" applyFill="1">
      <alignment/>
      <protection/>
    </xf>
    <xf numFmtId="0" fontId="38" fillId="0" borderId="0" xfId="22" applyFont="1" applyFill="1" applyAlignment="1">
      <alignment horizontal="right"/>
      <protection/>
    </xf>
    <xf numFmtId="177" fontId="6" fillId="0" borderId="5" xfId="23" applyNumberFormat="1" applyFont="1" applyFill="1" applyBorder="1" applyAlignment="1">
      <alignment horizontal="center" vertical="center"/>
      <protection/>
    </xf>
    <xf numFmtId="177" fontId="16" fillId="0" borderId="62" xfId="23" applyNumberFormat="1" applyFont="1" applyFill="1" applyBorder="1" applyAlignment="1">
      <alignment horizontal="center" vertical="center" wrapText="1"/>
      <protection/>
    </xf>
    <xf numFmtId="177" fontId="16" fillId="0" borderId="6" xfId="23" applyNumberFormat="1" applyFont="1" applyFill="1" applyBorder="1" applyAlignment="1">
      <alignment horizontal="center" vertical="center" wrapText="1"/>
      <protection/>
    </xf>
    <xf numFmtId="177" fontId="6" fillId="0" borderId="63" xfId="23" applyNumberFormat="1" applyFont="1" applyFill="1" applyBorder="1" applyAlignment="1">
      <alignment horizontal="center" vertical="center"/>
      <protection/>
    </xf>
    <xf numFmtId="177" fontId="16" fillId="0" borderId="0" xfId="23" applyNumberFormat="1" applyFont="1" applyFill="1" applyBorder="1" applyAlignment="1">
      <alignment horizontal="center" vertical="center" wrapText="1"/>
      <protection/>
    </xf>
    <xf numFmtId="177" fontId="6" fillId="0" borderId="0" xfId="23" applyNumberFormat="1" applyFont="1" applyFill="1" applyAlignment="1">
      <alignment horizontal="right"/>
      <protection/>
    </xf>
    <xf numFmtId="177" fontId="7" fillId="0" borderId="6" xfId="23" applyNumberFormat="1" applyFont="1" applyFill="1" applyBorder="1" applyAlignment="1">
      <alignment horizontal="center" vertical="center" wrapText="1"/>
      <protection/>
    </xf>
    <xf numFmtId="177" fontId="7" fillId="0" borderId="5" xfId="23" applyNumberFormat="1" applyFont="1" applyFill="1" applyBorder="1" applyAlignment="1">
      <alignment horizontal="center" vertical="center" wrapText="1"/>
      <protection/>
    </xf>
    <xf numFmtId="177" fontId="7" fillId="0" borderId="4" xfId="23" applyNumberFormat="1" applyFont="1" applyFill="1" applyBorder="1" applyAlignment="1">
      <alignment horizontal="center" vertical="center" wrapText="1"/>
      <protection/>
    </xf>
    <xf numFmtId="177" fontId="7" fillId="0" borderId="49" xfId="23" applyNumberFormat="1" applyFont="1" applyFill="1" applyBorder="1" applyAlignment="1">
      <alignment horizontal="center" vertical="center" wrapText="1"/>
      <protection/>
    </xf>
  </cellXfs>
  <cellStyles count="11">
    <cellStyle name="Normal" xfId="0"/>
    <cellStyle name="Percent" xfId="15"/>
    <cellStyle name="Hyperlink" xfId="16"/>
    <cellStyle name="Comma [0]" xfId="17"/>
    <cellStyle name="Comma" xfId="18"/>
    <cellStyle name="Currency [0]" xfId="19"/>
    <cellStyle name="Currency" xfId="20"/>
    <cellStyle name="標準_33" xfId="21"/>
    <cellStyle name="標準_63" xfId="22"/>
    <cellStyle name="標準_H13小学校" xfId="23"/>
    <cellStyle name="Followed Hyperlink" xfId="24"/>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worksheet" Target="worksheets/sheet47.xml" /><Relationship Id="rId48" Type="http://schemas.openxmlformats.org/officeDocument/2006/relationships/worksheet" Target="worksheets/sheet48.xml" /><Relationship Id="rId49" Type="http://schemas.openxmlformats.org/officeDocument/2006/relationships/worksheet" Target="worksheets/sheet49.xml" /><Relationship Id="rId50" Type="http://schemas.openxmlformats.org/officeDocument/2006/relationships/worksheet" Target="worksheets/sheet50.xml" /><Relationship Id="rId51" Type="http://schemas.openxmlformats.org/officeDocument/2006/relationships/worksheet" Target="worksheets/sheet51.xml" /><Relationship Id="rId52" Type="http://schemas.openxmlformats.org/officeDocument/2006/relationships/worksheet" Target="worksheets/sheet52.xml" /><Relationship Id="rId53" Type="http://schemas.openxmlformats.org/officeDocument/2006/relationships/worksheet" Target="worksheets/sheet53.xml" /><Relationship Id="rId54" Type="http://schemas.openxmlformats.org/officeDocument/2006/relationships/worksheet" Target="worksheets/sheet54.xml" /><Relationship Id="rId55" Type="http://schemas.openxmlformats.org/officeDocument/2006/relationships/worksheet" Target="worksheets/sheet55.xml" /><Relationship Id="rId56" Type="http://schemas.openxmlformats.org/officeDocument/2006/relationships/worksheet" Target="worksheets/sheet56.xml" /><Relationship Id="rId57" Type="http://schemas.openxmlformats.org/officeDocument/2006/relationships/worksheet" Target="worksheets/sheet57.xml" /><Relationship Id="rId58" Type="http://schemas.openxmlformats.org/officeDocument/2006/relationships/worksheet" Target="worksheets/sheet58.xml" /><Relationship Id="rId59" Type="http://schemas.openxmlformats.org/officeDocument/2006/relationships/worksheet" Target="worksheets/sheet59.xml" /><Relationship Id="rId60" Type="http://schemas.openxmlformats.org/officeDocument/2006/relationships/worksheet" Target="worksheets/sheet60.xml" /><Relationship Id="rId61" Type="http://schemas.openxmlformats.org/officeDocument/2006/relationships/worksheet" Target="worksheets/sheet61.xml" /><Relationship Id="rId62" Type="http://schemas.openxmlformats.org/officeDocument/2006/relationships/worksheet" Target="worksheets/sheet62.xml" /><Relationship Id="rId63" Type="http://schemas.openxmlformats.org/officeDocument/2006/relationships/worksheet" Target="worksheets/sheet63.xml" /><Relationship Id="rId64" Type="http://schemas.openxmlformats.org/officeDocument/2006/relationships/worksheet" Target="worksheets/sheet64.xml" /><Relationship Id="rId65" Type="http://schemas.openxmlformats.org/officeDocument/2006/relationships/worksheet" Target="worksheets/sheet65.xml" /><Relationship Id="rId66" Type="http://schemas.openxmlformats.org/officeDocument/2006/relationships/worksheet" Target="worksheets/sheet66.xml" /><Relationship Id="rId67" Type="http://schemas.openxmlformats.org/officeDocument/2006/relationships/styles" Target="styles.xml" /><Relationship Id="rId68" Type="http://schemas.openxmlformats.org/officeDocument/2006/relationships/sharedStrings" Target="sharedStrings.xml" /><Relationship Id="rId6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xdr:row>
      <xdr:rowOff>104775</xdr:rowOff>
    </xdr:from>
    <xdr:to>
      <xdr:col>10</xdr:col>
      <xdr:colOff>0</xdr:colOff>
      <xdr:row>3</xdr:row>
      <xdr:rowOff>104775</xdr:rowOff>
    </xdr:to>
    <xdr:sp>
      <xdr:nvSpPr>
        <xdr:cNvPr id="1" name="テキスト 1"/>
        <xdr:cNvSpPr txBox="1">
          <a:spLocks noChangeArrowheads="1"/>
        </xdr:cNvSpPr>
      </xdr:nvSpPr>
      <xdr:spPr>
        <a:xfrm>
          <a:off x="6991350" y="866775"/>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twoCellAnchor>
    <xdr:from>
      <xdr:col>10</xdr:col>
      <xdr:colOff>0</xdr:colOff>
      <xdr:row>0</xdr:row>
      <xdr:rowOff>28575</xdr:rowOff>
    </xdr:from>
    <xdr:to>
      <xdr:col>10</xdr:col>
      <xdr:colOff>0</xdr:colOff>
      <xdr:row>0</xdr:row>
      <xdr:rowOff>419100</xdr:rowOff>
    </xdr:to>
    <xdr:sp>
      <xdr:nvSpPr>
        <xdr:cNvPr id="2" name="TextBox 2"/>
        <xdr:cNvSpPr txBox="1">
          <a:spLocks noChangeArrowheads="1"/>
        </xdr:cNvSpPr>
      </xdr:nvSpPr>
      <xdr:spPr>
        <a:xfrm>
          <a:off x="6991350" y="28575"/>
          <a:ext cx="0" cy="390525"/>
        </a:xfrm>
        <a:prstGeom prst="rect">
          <a:avLst/>
        </a:prstGeom>
        <a:noFill/>
        <a:ln w="9525" cmpd="sng">
          <a:noFill/>
        </a:ln>
      </xdr:spPr>
      <xdr:txBody>
        <a:bodyPr vertOverflow="clip" wrap="square" lIns="0" tIns="0" rIns="0" bIns="0"/>
        <a:p>
          <a:pPr algn="l">
            <a:defRPr/>
          </a:pPr>
          <a:r>
            <a:rPr lang="en-US" cap="none" sz="1400" b="0" i="0" u="none" baseline="0"/>
            <a:t>市区町村別 設置者別複式学級及び75条学級のある学校数</a:t>
          </a:r>
        </a:p>
      </xdr:txBody>
    </xdr:sp>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3</xdr:row>
      <xdr:rowOff>104775</xdr:rowOff>
    </xdr:to>
    <xdr:sp>
      <xdr:nvSpPr>
        <xdr:cNvPr id="1" name="テキスト 1"/>
        <xdr:cNvSpPr txBox="1">
          <a:spLocks noChangeArrowheads="1"/>
        </xdr:cNvSpPr>
      </xdr:nvSpPr>
      <xdr:spPr>
        <a:xfrm>
          <a:off x="0" y="857250"/>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twoCellAnchor>
    <xdr:from>
      <xdr:col>0</xdr:col>
      <xdr:colOff>676275</xdr:colOff>
      <xdr:row>0</xdr:row>
      <xdr:rowOff>0</xdr:rowOff>
    </xdr:from>
    <xdr:to>
      <xdr:col>5</xdr:col>
      <xdr:colOff>0</xdr:colOff>
      <xdr:row>1</xdr:row>
      <xdr:rowOff>28575</xdr:rowOff>
    </xdr:to>
    <xdr:sp>
      <xdr:nvSpPr>
        <xdr:cNvPr id="2" name="TextBox 2"/>
        <xdr:cNvSpPr txBox="1">
          <a:spLocks noChangeArrowheads="1"/>
        </xdr:cNvSpPr>
      </xdr:nvSpPr>
      <xdr:spPr>
        <a:xfrm>
          <a:off x="676275" y="0"/>
          <a:ext cx="3381375" cy="495300"/>
        </a:xfrm>
        <a:prstGeom prst="rect">
          <a:avLst/>
        </a:prstGeom>
        <a:noFill/>
        <a:ln w="9525" cmpd="sng">
          <a:noFill/>
        </a:ln>
      </xdr:spPr>
      <xdr:txBody>
        <a:bodyPr vertOverflow="clip" wrap="square" lIns="0" tIns="0" rIns="0" bIns="0"/>
        <a:p>
          <a:pPr algn="l">
            <a:defRPr/>
          </a:pPr>
          <a:r>
            <a:rPr lang="en-US" cap="none" sz="1400" b="0" i="0" u="none" baseline="0"/>
            <a:t>市区町村別 設置者別複式学級
及び75条学級のある学校数</a:t>
          </a:r>
        </a:p>
      </xdr:txBody>
    </xdr:sp>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104775</xdr:rowOff>
    </xdr:from>
    <xdr:to>
      <xdr:col>12</xdr:col>
      <xdr:colOff>0</xdr:colOff>
      <xdr:row>3</xdr:row>
      <xdr:rowOff>104775</xdr:rowOff>
    </xdr:to>
    <xdr:sp>
      <xdr:nvSpPr>
        <xdr:cNvPr id="1" name="テキスト 1"/>
        <xdr:cNvSpPr txBox="1">
          <a:spLocks noChangeArrowheads="1"/>
        </xdr:cNvSpPr>
      </xdr:nvSpPr>
      <xdr:spPr>
        <a:xfrm>
          <a:off x="12687300" y="819150"/>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75</xdr:row>
      <xdr:rowOff>0</xdr:rowOff>
    </xdr:from>
    <xdr:to>
      <xdr:col>0</xdr:col>
      <xdr:colOff>714375</xdr:colOff>
      <xdr:row>76</xdr:row>
      <xdr:rowOff>171450</xdr:rowOff>
    </xdr:to>
    <xdr:sp>
      <xdr:nvSpPr>
        <xdr:cNvPr id="1" name="TextBox 1"/>
        <xdr:cNvSpPr txBox="1">
          <a:spLocks noChangeArrowheads="1"/>
        </xdr:cNvSpPr>
      </xdr:nvSpPr>
      <xdr:spPr>
        <a:xfrm>
          <a:off x="47625" y="14992350"/>
          <a:ext cx="666750" cy="381000"/>
        </a:xfrm>
        <a:prstGeom prst="rect">
          <a:avLst/>
        </a:prstGeom>
        <a:noFill/>
        <a:ln w="9525" cmpd="sng">
          <a:noFill/>
        </a:ln>
      </xdr:spPr>
      <xdr:txBody>
        <a:bodyPr vertOverflow="clip" wrap="square" lIns="0" tIns="0" rIns="0" bIns="0" anchor="ctr"/>
        <a:p>
          <a:pPr algn="l">
            <a:defRPr/>
          </a:pPr>
          <a:r>
            <a:rPr lang="en-US" cap="none" sz="1100" b="0" i="0" u="none" baseline="0"/>
            <a:t>(参考)</a:t>
          </a:r>
        </a:p>
      </xdr:txBody>
    </xdr:sp>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0</xdr:colOff>
      <xdr:row>2</xdr:row>
      <xdr:rowOff>104775</xdr:rowOff>
    </xdr:from>
    <xdr:to>
      <xdr:col>12</xdr:col>
      <xdr:colOff>0</xdr:colOff>
      <xdr:row>3</xdr:row>
      <xdr:rowOff>104775</xdr:rowOff>
    </xdr:to>
    <xdr:sp>
      <xdr:nvSpPr>
        <xdr:cNvPr id="1" name="テキスト 1"/>
        <xdr:cNvSpPr txBox="1">
          <a:spLocks noChangeArrowheads="1"/>
        </xdr:cNvSpPr>
      </xdr:nvSpPr>
      <xdr:spPr>
        <a:xfrm>
          <a:off x="12687300" y="819150"/>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542925</xdr:colOff>
      <xdr:row>0</xdr:row>
      <xdr:rowOff>0</xdr:rowOff>
    </xdr:from>
    <xdr:to>
      <xdr:col>3</xdr:col>
      <xdr:colOff>1381125</xdr:colOff>
      <xdr:row>0</xdr:row>
      <xdr:rowOff>0</xdr:rowOff>
    </xdr:to>
    <xdr:sp>
      <xdr:nvSpPr>
        <xdr:cNvPr id="1" name="TextBox 1"/>
        <xdr:cNvSpPr txBox="1">
          <a:spLocks noChangeArrowheads="1"/>
        </xdr:cNvSpPr>
      </xdr:nvSpPr>
      <xdr:spPr>
        <a:xfrm>
          <a:off x="542925" y="0"/>
          <a:ext cx="3695700" cy="0"/>
        </a:xfrm>
        <a:prstGeom prst="rect">
          <a:avLst/>
        </a:prstGeom>
        <a:noFill/>
        <a:ln w="9525" cmpd="sng">
          <a:noFill/>
        </a:ln>
      </xdr:spPr>
      <xdr:txBody>
        <a:bodyPr vertOverflow="clip" wrap="square" lIns="0" tIns="0" rIns="0" bIns="0"/>
        <a:p>
          <a:pPr algn="l">
            <a:defRPr/>
          </a:pPr>
          <a:r>
            <a:rPr lang="en-US" cap="none" sz="1400" b="0" i="0" u="none" baseline="0"/>
            <a:t>市町村別 帰国子女数及び外国人生徒数</a:t>
          </a:r>
        </a:p>
      </xdr:txBody>
    </xdr:sp>
    <xdr:clientData/>
  </xdr:twoCellAnchor>
  <xdr:twoCellAnchor>
    <xdr:from>
      <xdr:col>0</xdr:col>
      <xdr:colOff>561975</xdr:colOff>
      <xdr:row>0</xdr:row>
      <xdr:rowOff>0</xdr:rowOff>
    </xdr:from>
    <xdr:to>
      <xdr:col>3</xdr:col>
      <xdr:colOff>1390650</xdr:colOff>
      <xdr:row>1</xdr:row>
      <xdr:rowOff>28575</xdr:rowOff>
    </xdr:to>
    <xdr:sp>
      <xdr:nvSpPr>
        <xdr:cNvPr id="2" name="TextBox 2"/>
        <xdr:cNvSpPr txBox="1">
          <a:spLocks noChangeArrowheads="1"/>
        </xdr:cNvSpPr>
      </xdr:nvSpPr>
      <xdr:spPr>
        <a:xfrm>
          <a:off x="561975" y="0"/>
          <a:ext cx="3686175" cy="457200"/>
        </a:xfrm>
        <a:prstGeom prst="rect">
          <a:avLst/>
        </a:prstGeom>
        <a:noFill/>
        <a:ln w="9525" cmpd="sng">
          <a:noFill/>
        </a:ln>
      </xdr:spPr>
      <xdr:txBody>
        <a:bodyPr vertOverflow="clip" wrap="square" lIns="0" tIns="0" rIns="0" bIns="0"/>
        <a:p>
          <a:pPr algn="l">
            <a:defRPr/>
          </a:pPr>
          <a:r>
            <a:rPr lang="en-US" cap="none" sz="1400" b="0" i="0" u="none" baseline="0"/>
            <a:t>市区町村別 帰国子女数
及び外国人生徒数</a:t>
          </a:r>
        </a:p>
      </xdr:txBody>
    </xdr:sp>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1</xdr:row>
      <xdr:rowOff>95250</xdr:rowOff>
    </xdr:from>
    <xdr:to>
      <xdr:col>26</xdr:col>
      <xdr:colOff>9525</xdr:colOff>
      <xdr:row>2</xdr:row>
      <xdr:rowOff>85725</xdr:rowOff>
    </xdr:to>
    <xdr:sp>
      <xdr:nvSpPr>
        <xdr:cNvPr id="1" name="TextBox 1"/>
        <xdr:cNvSpPr txBox="1">
          <a:spLocks noChangeArrowheads="1"/>
        </xdr:cNvSpPr>
      </xdr:nvSpPr>
      <xdr:spPr>
        <a:xfrm>
          <a:off x="14601825" y="523875"/>
          <a:ext cx="1590675" cy="200025"/>
        </a:xfrm>
        <a:prstGeom prst="rect">
          <a:avLst/>
        </a:prstGeom>
        <a:solidFill>
          <a:srgbClr val="FFFFFF"/>
        </a:solidFill>
        <a:ln w="9525" cmpd="sng">
          <a:solidFill>
            <a:srgbClr val="000000"/>
          </a:solidFill>
          <a:headEnd type="none"/>
          <a:tailEnd type="none"/>
        </a:ln>
      </xdr:spPr>
      <xdr:txBody>
        <a:bodyPr vertOverflow="clip" wrap="square" anchor="ctr"/>
        <a:p>
          <a:pPr algn="ctr">
            <a:defRPr/>
          </a:pPr>
          <a:r>
            <a:rPr lang="en-US" cap="none" sz="1200" b="0" i="0" u="none" baseline="0"/>
            <a:t>公立の再掲</a:t>
          </a:r>
        </a:p>
      </xdr:txBody>
    </xdr:sp>
    <xdr:clientData/>
  </xdr:twoCellAnchor>
  <xdr:twoCellAnchor>
    <xdr:from>
      <xdr:col>23</xdr:col>
      <xdr:colOff>0</xdr:colOff>
      <xdr:row>2</xdr:row>
      <xdr:rowOff>85725</xdr:rowOff>
    </xdr:from>
    <xdr:to>
      <xdr:col>24</xdr:col>
      <xdr:colOff>0</xdr:colOff>
      <xdr:row>4</xdr:row>
      <xdr:rowOff>0</xdr:rowOff>
    </xdr:to>
    <xdr:sp>
      <xdr:nvSpPr>
        <xdr:cNvPr id="2" name="TextBox 2"/>
        <xdr:cNvSpPr txBox="1">
          <a:spLocks noChangeArrowheads="1"/>
        </xdr:cNvSpPr>
      </xdr:nvSpPr>
      <xdr:spPr>
        <a:xfrm>
          <a:off x="14601825" y="723900"/>
          <a:ext cx="447675" cy="333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明朝"/>
              <a:ea typeface="明朝"/>
              <a:cs typeface="明朝"/>
            </a:rPr>
            <a:t>産休代替</a:t>
          </a:r>
        </a:p>
      </xdr:txBody>
    </xdr:sp>
    <xdr:clientData/>
  </xdr:twoCellAnchor>
  <xdr:twoCellAnchor>
    <xdr:from>
      <xdr:col>24</xdr:col>
      <xdr:colOff>0</xdr:colOff>
      <xdr:row>2</xdr:row>
      <xdr:rowOff>85725</xdr:rowOff>
    </xdr:from>
    <xdr:to>
      <xdr:col>25</xdr:col>
      <xdr:colOff>0</xdr:colOff>
      <xdr:row>4</xdr:row>
      <xdr:rowOff>0</xdr:rowOff>
    </xdr:to>
    <xdr:sp>
      <xdr:nvSpPr>
        <xdr:cNvPr id="3" name="TextBox 3"/>
        <xdr:cNvSpPr txBox="1">
          <a:spLocks noChangeArrowheads="1"/>
        </xdr:cNvSpPr>
      </xdr:nvSpPr>
      <xdr:spPr>
        <a:xfrm>
          <a:off x="15049500" y="723900"/>
          <a:ext cx="514350" cy="333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明朝"/>
              <a:ea typeface="明朝"/>
              <a:cs typeface="明朝"/>
            </a:rPr>
            <a:t>育休代替</a:t>
          </a:r>
        </a:p>
      </xdr:txBody>
    </xdr:sp>
    <xdr:clientData/>
  </xdr:twoCellAnchor>
  <xdr:twoCellAnchor>
    <xdr:from>
      <xdr:col>25</xdr:col>
      <xdr:colOff>0</xdr:colOff>
      <xdr:row>2</xdr:row>
      <xdr:rowOff>85725</xdr:rowOff>
    </xdr:from>
    <xdr:to>
      <xdr:col>26</xdr:col>
      <xdr:colOff>9525</xdr:colOff>
      <xdr:row>4</xdr:row>
      <xdr:rowOff>0</xdr:rowOff>
    </xdr:to>
    <xdr:sp>
      <xdr:nvSpPr>
        <xdr:cNvPr id="4" name="TextBox 4"/>
        <xdr:cNvSpPr txBox="1">
          <a:spLocks noChangeArrowheads="1"/>
        </xdr:cNvSpPr>
      </xdr:nvSpPr>
      <xdr:spPr>
        <a:xfrm>
          <a:off x="15563850" y="723900"/>
          <a:ext cx="628650" cy="333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明朝"/>
              <a:ea typeface="明朝"/>
              <a:cs typeface="明朝"/>
            </a:rPr>
            <a:t>75条学級担当</a:t>
          </a:r>
        </a:p>
      </xdr:txBody>
    </xdr:sp>
    <xdr:clientData/>
  </xdr:twoCellAnchor>
  <xdr:twoCellAnchor>
    <xdr:from>
      <xdr:col>20</xdr:col>
      <xdr:colOff>38100</xdr:colOff>
      <xdr:row>2</xdr:row>
      <xdr:rowOff>85725</xdr:rowOff>
    </xdr:from>
    <xdr:to>
      <xdr:col>21</xdr:col>
      <xdr:colOff>66675</xdr:colOff>
      <xdr:row>3</xdr:row>
      <xdr:rowOff>180975</xdr:rowOff>
    </xdr:to>
    <xdr:sp>
      <xdr:nvSpPr>
        <xdr:cNvPr id="5" name="TextBox 5"/>
        <xdr:cNvSpPr txBox="1">
          <a:spLocks noChangeArrowheads="1"/>
        </xdr:cNvSpPr>
      </xdr:nvSpPr>
      <xdr:spPr>
        <a:xfrm>
          <a:off x="13230225" y="723900"/>
          <a:ext cx="542925" cy="304800"/>
        </a:xfrm>
        <a:prstGeom prst="rect">
          <a:avLst/>
        </a:prstGeom>
        <a:noFill/>
        <a:ln w="9525" cmpd="sng">
          <a:noFill/>
        </a:ln>
      </xdr:spPr>
      <xdr:txBody>
        <a:bodyPr vertOverflow="clip" wrap="square" lIns="0" tIns="0" rIns="0" bIns="0"/>
        <a:p>
          <a:pPr algn="l">
            <a:defRPr/>
          </a:pPr>
          <a:r>
            <a:rPr lang="en-US" cap="none" sz="900" b="0" i="0" u="none" baseline="0"/>
            <a:t>養　護助教諭</a:t>
          </a:r>
        </a:p>
      </xdr:txBody>
    </xdr:sp>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9525</xdr:rowOff>
    </xdr:from>
    <xdr:to>
      <xdr:col>8</xdr:col>
      <xdr:colOff>0</xdr:colOff>
      <xdr:row>0</xdr:row>
      <xdr:rowOff>619125</xdr:rowOff>
    </xdr:to>
    <xdr:sp>
      <xdr:nvSpPr>
        <xdr:cNvPr id="1" name="TextBox 1"/>
        <xdr:cNvSpPr txBox="1">
          <a:spLocks noChangeArrowheads="1"/>
        </xdr:cNvSpPr>
      </xdr:nvSpPr>
      <xdr:spPr>
        <a:xfrm>
          <a:off x="466725" y="9525"/>
          <a:ext cx="4505325" cy="609600"/>
        </a:xfrm>
        <a:prstGeom prst="rect">
          <a:avLst/>
        </a:prstGeom>
        <a:noFill/>
        <a:ln w="9525" cmpd="sng">
          <a:noFill/>
        </a:ln>
      </xdr:spPr>
      <xdr:txBody>
        <a:bodyPr vertOverflow="clip" wrap="square" lIns="0" tIns="0" rIns="0" bIns="0"/>
        <a:p>
          <a:pPr algn="l">
            <a:defRPr/>
          </a:pPr>
          <a:r>
            <a:rPr lang="en-US" cap="none" sz="1600" b="0" i="0" u="none" baseline="0">
              <a:latin typeface="ＭＳ 明朝"/>
              <a:ea typeface="ＭＳ 明朝"/>
              <a:cs typeface="ＭＳ 明朝"/>
            </a:rPr>
            <a:t>　</a:t>
          </a:r>
          <a:r>
            <a:rPr lang="en-US" cap="none" sz="2000" b="0" i="0" u="none" baseline="0">
              <a:latin typeface="ＭＳ 明朝"/>
              <a:ea typeface="ＭＳ 明朝"/>
              <a:cs typeface="ＭＳ 明朝"/>
            </a:rPr>
            <a:t>市区町村別 設置者･課程別
学級数(公立本科)</a:t>
          </a:r>
        </a:p>
      </xdr:txBody>
    </xdr:sp>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66675</xdr:colOff>
      <xdr:row>0</xdr:row>
      <xdr:rowOff>9525</xdr:rowOff>
    </xdr:from>
    <xdr:to>
      <xdr:col>14</xdr:col>
      <xdr:colOff>762000</xdr:colOff>
      <xdr:row>1</xdr:row>
      <xdr:rowOff>19050</xdr:rowOff>
    </xdr:to>
    <xdr:sp>
      <xdr:nvSpPr>
        <xdr:cNvPr id="1" name="TextBox 1"/>
        <xdr:cNvSpPr txBox="1">
          <a:spLocks noChangeArrowheads="1"/>
        </xdr:cNvSpPr>
      </xdr:nvSpPr>
      <xdr:spPr>
        <a:xfrm>
          <a:off x="400050" y="9525"/>
          <a:ext cx="12277725" cy="638175"/>
        </a:xfrm>
        <a:prstGeom prst="rect">
          <a:avLst/>
        </a:prstGeom>
        <a:noFill/>
        <a:ln w="9525" cmpd="sng">
          <a:noFill/>
        </a:ln>
      </xdr:spPr>
      <xdr:txBody>
        <a:bodyPr vertOverflow="clip" wrap="square"/>
        <a:p>
          <a:pPr algn="l">
            <a:defRPr/>
          </a:pPr>
          <a:r>
            <a:rPr lang="en-US" cap="none" sz="2000" b="0" i="0" u="none" baseline="0"/>
            <a:t>　設置者･課程･学科別 入学定員､入学志願者数､入学者数､他県所在の中学校卒業者等数及び過年度中学校卒業者等数(本科)</a:t>
          </a:r>
        </a:p>
      </xdr:txBody>
    </xdr:sp>
    <xdr:clientData/>
  </xdr:twoCellAnchor>
  <xdr:twoCellAnchor>
    <xdr:from>
      <xdr:col>11</xdr:col>
      <xdr:colOff>114300</xdr:colOff>
      <xdr:row>2</xdr:row>
      <xdr:rowOff>19050</xdr:rowOff>
    </xdr:from>
    <xdr:to>
      <xdr:col>12</xdr:col>
      <xdr:colOff>742950</xdr:colOff>
      <xdr:row>2</xdr:row>
      <xdr:rowOff>180975</xdr:rowOff>
    </xdr:to>
    <xdr:sp>
      <xdr:nvSpPr>
        <xdr:cNvPr id="2" name="TextBox 2"/>
        <xdr:cNvSpPr txBox="1">
          <a:spLocks noChangeArrowheads="1"/>
        </xdr:cNvSpPr>
      </xdr:nvSpPr>
      <xdr:spPr>
        <a:xfrm>
          <a:off x="9686925" y="723900"/>
          <a:ext cx="1409700" cy="161925"/>
        </a:xfrm>
        <a:prstGeom prst="rect">
          <a:avLst/>
        </a:prstGeom>
        <a:solidFill>
          <a:srgbClr val="FFFFFF"/>
        </a:solidFill>
        <a:ln w="9525" cmpd="sng">
          <a:noFill/>
        </a:ln>
      </xdr:spPr>
      <xdr:txBody>
        <a:bodyPr vertOverflow="clip" wrap="square" lIns="0" tIns="0" rIns="0" bIns="0"/>
        <a:p>
          <a:pPr algn="l">
            <a:defRPr/>
          </a:pPr>
          <a:r>
            <a:rPr lang="en-US" cap="none" sz="900" b="0" i="0" u="none" baseline="0"/>
            <a:t>入学者のうち</a:t>
          </a:r>
        </a:p>
      </xdr:txBody>
    </xdr:sp>
    <xdr:clientData/>
  </xdr:twoCellAnchor>
  <xdr:twoCellAnchor>
    <xdr:from>
      <xdr:col>11</xdr:col>
      <xdr:colOff>114300</xdr:colOff>
      <xdr:row>2</xdr:row>
      <xdr:rowOff>438150</xdr:rowOff>
    </xdr:from>
    <xdr:to>
      <xdr:col>12</xdr:col>
      <xdr:colOff>723900</xdr:colOff>
      <xdr:row>3</xdr:row>
      <xdr:rowOff>0</xdr:rowOff>
    </xdr:to>
    <xdr:sp>
      <xdr:nvSpPr>
        <xdr:cNvPr id="3" name="TextBox 3"/>
        <xdr:cNvSpPr txBox="1">
          <a:spLocks noChangeArrowheads="1"/>
        </xdr:cNvSpPr>
      </xdr:nvSpPr>
      <xdr:spPr>
        <a:xfrm>
          <a:off x="9686925" y="1143000"/>
          <a:ext cx="1390650" cy="142875"/>
        </a:xfrm>
        <a:prstGeom prst="rect">
          <a:avLst/>
        </a:prstGeom>
        <a:solidFill>
          <a:srgbClr val="FFFFFF"/>
        </a:solidFill>
        <a:ln w="9525" cmpd="sng">
          <a:noFill/>
        </a:ln>
      </xdr:spPr>
      <xdr:txBody>
        <a:bodyPr vertOverflow="clip" wrap="square" lIns="0" tIns="0" rIns="0" bIns="0"/>
        <a:p>
          <a:pPr algn="l">
            <a:defRPr/>
          </a:pPr>
          <a:r>
            <a:rPr lang="en-US" cap="none" sz="900" b="0" i="0" u="none" baseline="0"/>
            <a:t>校前期課程修了者</a:t>
          </a:r>
        </a:p>
      </xdr:txBody>
    </xdr:sp>
    <xdr:clientData/>
  </xdr:twoCellAnchor>
  <xdr:twoCellAnchor>
    <xdr:from>
      <xdr:col>13</xdr:col>
      <xdr:colOff>180975</xdr:colOff>
      <xdr:row>2</xdr:row>
      <xdr:rowOff>28575</xdr:rowOff>
    </xdr:from>
    <xdr:to>
      <xdr:col>14</xdr:col>
      <xdr:colOff>723900</xdr:colOff>
      <xdr:row>2</xdr:row>
      <xdr:rowOff>180975</xdr:rowOff>
    </xdr:to>
    <xdr:sp>
      <xdr:nvSpPr>
        <xdr:cNvPr id="4" name="TextBox 4"/>
        <xdr:cNvSpPr txBox="1">
          <a:spLocks noChangeArrowheads="1"/>
        </xdr:cNvSpPr>
      </xdr:nvSpPr>
      <xdr:spPr>
        <a:xfrm>
          <a:off x="11315700" y="733425"/>
          <a:ext cx="1323975" cy="152400"/>
        </a:xfrm>
        <a:prstGeom prst="rect">
          <a:avLst/>
        </a:prstGeom>
        <a:solidFill>
          <a:srgbClr val="FFFFFF"/>
        </a:solidFill>
        <a:ln w="9525" cmpd="sng">
          <a:noFill/>
        </a:ln>
      </xdr:spPr>
      <xdr:txBody>
        <a:bodyPr vertOverflow="clip" wrap="square" lIns="0" tIns="0" rIns="0" bIns="0"/>
        <a:p>
          <a:pPr algn="l">
            <a:defRPr/>
          </a:pPr>
          <a:r>
            <a:rPr lang="en-US" cap="none" sz="900" b="0" i="0" u="none" baseline="0"/>
            <a:t>入学者のうち</a:t>
          </a:r>
        </a:p>
      </xdr:txBody>
    </xdr:sp>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228600</xdr:colOff>
      <xdr:row>0</xdr:row>
      <xdr:rowOff>0</xdr:rowOff>
    </xdr:from>
    <xdr:to>
      <xdr:col>13</xdr:col>
      <xdr:colOff>0</xdr:colOff>
      <xdr:row>0</xdr:row>
      <xdr:rowOff>552450</xdr:rowOff>
    </xdr:to>
    <xdr:sp>
      <xdr:nvSpPr>
        <xdr:cNvPr id="1" name="TextBox 1"/>
        <xdr:cNvSpPr txBox="1">
          <a:spLocks noChangeArrowheads="1"/>
        </xdr:cNvSpPr>
      </xdr:nvSpPr>
      <xdr:spPr>
        <a:xfrm>
          <a:off x="428625" y="0"/>
          <a:ext cx="12268200" cy="552450"/>
        </a:xfrm>
        <a:prstGeom prst="rect">
          <a:avLst/>
        </a:prstGeom>
        <a:noFill/>
        <a:ln w="9525" cmpd="sng">
          <a:noFill/>
        </a:ln>
      </xdr:spPr>
      <xdr:txBody>
        <a:bodyPr vertOverflow="clip" wrap="square"/>
        <a:p>
          <a:pPr algn="l">
            <a:defRPr/>
          </a:pPr>
          <a:r>
            <a:rPr lang="en-US" cap="none" sz="1800" b="0" i="0" u="none" baseline="0"/>
            <a:t>　単位制による課程の設置者･課程別 入学志願者数､入学者数､他県所在の中学校卒業者等数及び過年度中学校卒業者等数(本科)</a:t>
          </a:r>
        </a:p>
      </xdr:txBody>
    </xdr:sp>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276225</xdr:rowOff>
    </xdr:from>
    <xdr:to>
      <xdr:col>4</xdr:col>
      <xdr:colOff>190500</xdr:colOff>
      <xdr:row>0</xdr:row>
      <xdr:rowOff>542925</xdr:rowOff>
    </xdr:to>
    <xdr:sp>
      <xdr:nvSpPr>
        <xdr:cNvPr id="1" name="TextBox 1"/>
        <xdr:cNvSpPr txBox="1">
          <a:spLocks noChangeArrowheads="1"/>
        </xdr:cNvSpPr>
      </xdr:nvSpPr>
      <xdr:spPr>
        <a:xfrm>
          <a:off x="381000" y="276225"/>
          <a:ext cx="3000375" cy="266700"/>
        </a:xfrm>
        <a:prstGeom prst="rect">
          <a:avLst/>
        </a:prstGeom>
        <a:noFill/>
        <a:ln w="9525" cmpd="sng">
          <a:noFill/>
        </a:ln>
      </xdr:spPr>
      <xdr:txBody>
        <a:bodyPr vertOverflow="clip" wrap="square" lIns="0" tIns="0" rIns="0" bIns="0"/>
        <a:p>
          <a:pPr algn="l">
            <a:defRPr/>
          </a:pPr>
          <a:r>
            <a:rPr lang="en-US" cap="none" sz="2000" b="0" i="0" u="none" baseline="0"/>
            <a:t>帰国子女数</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104775</xdr:rowOff>
    </xdr:from>
    <xdr:to>
      <xdr:col>0</xdr:col>
      <xdr:colOff>0</xdr:colOff>
      <xdr:row>3</xdr:row>
      <xdr:rowOff>104775</xdr:rowOff>
    </xdr:to>
    <xdr:sp>
      <xdr:nvSpPr>
        <xdr:cNvPr id="1" name="テキスト 1"/>
        <xdr:cNvSpPr txBox="1">
          <a:spLocks noChangeArrowheads="1"/>
        </xdr:cNvSpPr>
      </xdr:nvSpPr>
      <xdr:spPr>
        <a:xfrm>
          <a:off x="0" y="876300"/>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twoCellAnchor>
    <xdr:from>
      <xdr:col>0</xdr:col>
      <xdr:colOff>371475</xdr:colOff>
      <xdr:row>0</xdr:row>
      <xdr:rowOff>28575</xdr:rowOff>
    </xdr:from>
    <xdr:to>
      <xdr:col>6</xdr:col>
      <xdr:colOff>0</xdr:colOff>
      <xdr:row>0</xdr:row>
      <xdr:rowOff>485775</xdr:rowOff>
    </xdr:to>
    <xdr:sp>
      <xdr:nvSpPr>
        <xdr:cNvPr id="2" name="TextBox 2"/>
        <xdr:cNvSpPr txBox="1">
          <a:spLocks noChangeArrowheads="1"/>
        </xdr:cNvSpPr>
      </xdr:nvSpPr>
      <xdr:spPr>
        <a:xfrm>
          <a:off x="371475" y="28575"/>
          <a:ext cx="4019550" cy="457200"/>
        </a:xfrm>
        <a:prstGeom prst="rect">
          <a:avLst/>
        </a:prstGeom>
        <a:noFill/>
        <a:ln w="9525" cmpd="sng">
          <a:noFill/>
        </a:ln>
      </xdr:spPr>
      <xdr:txBody>
        <a:bodyPr vertOverflow="clip" wrap="square" lIns="0" tIns="0" rIns="0" bIns="0"/>
        <a:p>
          <a:pPr algn="l">
            <a:defRPr/>
          </a:pPr>
          <a:r>
            <a:rPr lang="en-US" cap="none" sz="1400" b="0" i="0" u="none" baseline="0"/>
            <a:t>市区町村別 設置者別複式学級及び75条学級のある学校数</a:t>
          </a:r>
        </a:p>
      </xdr:txBody>
    </xdr:sp>
    <xdr:clientData/>
  </xdr:twoCell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381000</xdr:colOff>
      <xdr:row>0</xdr:row>
      <xdr:rowOff>295275</xdr:rowOff>
    </xdr:from>
    <xdr:to>
      <xdr:col>4</xdr:col>
      <xdr:colOff>209550</xdr:colOff>
      <xdr:row>1</xdr:row>
      <xdr:rowOff>85725</xdr:rowOff>
    </xdr:to>
    <xdr:sp>
      <xdr:nvSpPr>
        <xdr:cNvPr id="1" name="TextBox 1"/>
        <xdr:cNvSpPr txBox="1">
          <a:spLocks noChangeArrowheads="1"/>
        </xdr:cNvSpPr>
      </xdr:nvSpPr>
      <xdr:spPr>
        <a:xfrm>
          <a:off x="381000" y="295275"/>
          <a:ext cx="2924175" cy="428625"/>
        </a:xfrm>
        <a:prstGeom prst="rect">
          <a:avLst/>
        </a:prstGeom>
        <a:noFill/>
        <a:ln w="9525" cmpd="sng">
          <a:noFill/>
        </a:ln>
      </xdr:spPr>
      <xdr:txBody>
        <a:bodyPr vertOverflow="clip" wrap="square" lIns="0" tIns="0" rIns="0" bIns="0"/>
        <a:p>
          <a:pPr algn="l">
            <a:defRPr/>
          </a:pPr>
          <a:r>
            <a:rPr lang="en-US" cap="none" sz="2000" b="0" i="0" u="none" baseline="0"/>
            <a:t>生徒数</a:t>
          </a:r>
        </a:p>
      </xdr:txBody>
    </xdr:sp>
    <xdr:clientData/>
  </xdr:twoCell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26</xdr:row>
      <xdr:rowOff>0</xdr:rowOff>
    </xdr:from>
    <xdr:to>
      <xdr:col>0</xdr:col>
      <xdr:colOff>209550</xdr:colOff>
      <xdr:row>26</xdr:row>
      <xdr:rowOff>0</xdr:rowOff>
    </xdr:to>
    <xdr:sp>
      <xdr:nvSpPr>
        <xdr:cNvPr id="1" name="テキスト 1"/>
        <xdr:cNvSpPr txBox="1">
          <a:spLocks noChangeArrowheads="1"/>
        </xdr:cNvSpPr>
      </xdr:nvSpPr>
      <xdr:spPr>
        <a:xfrm>
          <a:off x="200025" y="6591300"/>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5</xdr:col>
      <xdr:colOff>295275</xdr:colOff>
      <xdr:row>26</xdr:row>
      <xdr:rowOff>0</xdr:rowOff>
    </xdr:from>
    <xdr:to>
      <xdr:col>7</xdr:col>
      <xdr:colOff>676275</xdr:colOff>
      <xdr:row>26</xdr:row>
      <xdr:rowOff>0</xdr:rowOff>
    </xdr:to>
    <xdr:sp>
      <xdr:nvSpPr>
        <xdr:cNvPr id="2" name="テキスト 2"/>
        <xdr:cNvSpPr txBox="1">
          <a:spLocks noChangeArrowheads="1"/>
        </xdr:cNvSpPr>
      </xdr:nvSpPr>
      <xdr:spPr>
        <a:xfrm>
          <a:off x="2895600" y="6591300"/>
          <a:ext cx="232410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0</xdr:col>
      <xdr:colOff>209550</xdr:colOff>
      <xdr:row>0</xdr:row>
      <xdr:rowOff>0</xdr:rowOff>
    </xdr:to>
    <xdr:sp>
      <xdr:nvSpPr>
        <xdr:cNvPr id="1" name="テキスト 1"/>
        <xdr:cNvSpPr txBox="1">
          <a:spLocks noChangeArrowheads="1"/>
        </xdr:cNvSpPr>
      </xdr:nvSpPr>
      <xdr:spPr>
        <a:xfrm>
          <a:off x="200025" y="0"/>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6</xdr:col>
      <xdr:colOff>295275</xdr:colOff>
      <xdr:row>0</xdr:row>
      <xdr:rowOff>0</xdr:rowOff>
    </xdr:from>
    <xdr:to>
      <xdr:col>9</xdr:col>
      <xdr:colOff>676275</xdr:colOff>
      <xdr:row>0</xdr:row>
      <xdr:rowOff>0</xdr:rowOff>
    </xdr:to>
    <xdr:sp>
      <xdr:nvSpPr>
        <xdr:cNvPr id="2" name="テキスト 2"/>
        <xdr:cNvSpPr txBox="1">
          <a:spLocks noChangeArrowheads="1"/>
        </xdr:cNvSpPr>
      </xdr:nvSpPr>
      <xdr:spPr>
        <a:xfrm>
          <a:off x="4219575" y="0"/>
          <a:ext cx="444817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twoCellAnchor>
    <xdr:from>
      <xdr:col>23</xdr:col>
      <xdr:colOff>200025</xdr:colOff>
      <xdr:row>0</xdr:row>
      <xdr:rowOff>0</xdr:rowOff>
    </xdr:from>
    <xdr:to>
      <xdr:col>23</xdr:col>
      <xdr:colOff>219075</xdr:colOff>
      <xdr:row>0</xdr:row>
      <xdr:rowOff>0</xdr:rowOff>
    </xdr:to>
    <xdr:sp>
      <xdr:nvSpPr>
        <xdr:cNvPr id="3" name="テキスト 1"/>
        <xdr:cNvSpPr txBox="1">
          <a:spLocks noChangeArrowheads="1"/>
        </xdr:cNvSpPr>
      </xdr:nvSpPr>
      <xdr:spPr>
        <a:xfrm>
          <a:off x="24860250" y="0"/>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4</xdr:col>
      <xdr:colOff>847725</xdr:colOff>
      <xdr:row>6</xdr:row>
      <xdr:rowOff>371475</xdr:rowOff>
    </xdr:from>
    <xdr:to>
      <xdr:col>5</xdr:col>
      <xdr:colOff>180975</xdr:colOff>
      <xdr:row>8</xdr:row>
      <xdr:rowOff>47625</xdr:rowOff>
    </xdr:to>
    <xdr:sp>
      <xdr:nvSpPr>
        <xdr:cNvPr id="4" name="TextBox 4"/>
        <xdr:cNvSpPr txBox="1">
          <a:spLocks noChangeArrowheads="1"/>
        </xdr:cNvSpPr>
      </xdr:nvSpPr>
      <xdr:spPr>
        <a:xfrm>
          <a:off x="2505075" y="8724900"/>
          <a:ext cx="466725" cy="504825"/>
        </a:xfrm>
        <a:prstGeom prst="rect">
          <a:avLst/>
        </a:prstGeom>
        <a:noFill/>
        <a:ln w="9525" cmpd="sng">
          <a:noFill/>
        </a:ln>
      </xdr:spPr>
      <xdr:txBody>
        <a:bodyPr vertOverflow="clip" wrap="square"/>
        <a:p>
          <a:pPr algn="l">
            <a:defRPr/>
          </a:pPr>
          <a:r>
            <a:rPr lang="en-US" cap="none" sz="1100" b="0" i="0" u="none" baseline="0">
              <a:latin typeface="明朝"/>
              <a:ea typeface="明朝"/>
              <a:cs typeface="明朝"/>
            </a:rPr>
            <a:t>①</a:t>
          </a:r>
        </a:p>
      </xdr:txBody>
    </xdr:sp>
    <xdr:clientData/>
  </xdr:twoCellAnchor>
  <xdr:twoCellAnchor>
    <xdr:from>
      <xdr:col>5</xdr:col>
      <xdr:colOff>866775</xdr:colOff>
      <xdr:row>6</xdr:row>
      <xdr:rowOff>371475</xdr:rowOff>
    </xdr:from>
    <xdr:to>
      <xdr:col>6</xdr:col>
      <xdr:colOff>152400</xdr:colOff>
      <xdr:row>8</xdr:row>
      <xdr:rowOff>142875</xdr:rowOff>
    </xdr:to>
    <xdr:sp>
      <xdr:nvSpPr>
        <xdr:cNvPr id="5" name="TextBox 5"/>
        <xdr:cNvSpPr txBox="1">
          <a:spLocks noChangeArrowheads="1"/>
        </xdr:cNvSpPr>
      </xdr:nvSpPr>
      <xdr:spPr>
        <a:xfrm>
          <a:off x="3657600" y="8724900"/>
          <a:ext cx="419100" cy="600075"/>
        </a:xfrm>
        <a:prstGeom prst="rect">
          <a:avLst/>
        </a:prstGeom>
        <a:noFill/>
        <a:ln w="9525" cmpd="sng">
          <a:noFill/>
        </a:ln>
      </xdr:spPr>
      <xdr:txBody>
        <a:bodyPr vertOverflow="clip" wrap="square"/>
        <a:p>
          <a:pPr algn="l">
            <a:defRPr/>
          </a:pPr>
          <a:r>
            <a:rPr lang="en-US" cap="none" sz="1100" b="0" i="0" u="none" baseline="0">
              <a:latin typeface="明朝"/>
              <a:ea typeface="明朝"/>
              <a:cs typeface="明朝"/>
            </a:rPr>
            <a:t>②</a:t>
          </a:r>
        </a:p>
      </xdr:txBody>
    </xdr:sp>
    <xdr:clientData/>
  </xdr:twoCellAnchor>
  <xdr:twoCellAnchor>
    <xdr:from>
      <xdr:col>6</xdr:col>
      <xdr:colOff>847725</xdr:colOff>
      <xdr:row>6</xdr:row>
      <xdr:rowOff>371475</xdr:rowOff>
    </xdr:from>
    <xdr:to>
      <xdr:col>7</xdr:col>
      <xdr:colOff>142875</xdr:colOff>
      <xdr:row>8</xdr:row>
      <xdr:rowOff>76200</xdr:rowOff>
    </xdr:to>
    <xdr:sp>
      <xdr:nvSpPr>
        <xdr:cNvPr id="6" name="TextBox 6"/>
        <xdr:cNvSpPr txBox="1">
          <a:spLocks noChangeArrowheads="1"/>
        </xdr:cNvSpPr>
      </xdr:nvSpPr>
      <xdr:spPr>
        <a:xfrm>
          <a:off x="4772025" y="8724900"/>
          <a:ext cx="428625" cy="533400"/>
        </a:xfrm>
        <a:prstGeom prst="rect">
          <a:avLst/>
        </a:prstGeom>
        <a:noFill/>
        <a:ln w="9525" cmpd="sng">
          <a:noFill/>
        </a:ln>
      </xdr:spPr>
      <xdr:txBody>
        <a:bodyPr vertOverflow="clip" wrap="square"/>
        <a:p>
          <a:pPr algn="l">
            <a:defRPr/>
          </a:pPr>
          <a:r>
            <a:rPr lang="en-US" cap="none" sz="1100" b="0" i="0" u="none" baseline="0">
              <a:latin typeface="明朝"/>
              <a:ea typeface="明朝"/>
              <a:cs typeface="明朝"/>
            </a:rPr>
            <a:t>③</a:t>
          </a:r>
        </a:p>
      </xdr:txBody>
    </xdr:sp>
    <xdr:clientData/>
  </xdr:twoCell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0</xdr:col>
      <xdr:colOff>209550</xdr:colOff>
      <xdr:row>0</xdr:row>
      <xdr:rowOff>0</xdr:rowOff>
    </xdr:to>
    <xdr:sp>
      <xdr:nvSpPr>
        <xdr:cNvPr id="1" name="テキスト 1"/>
        <xdr:cNvSpPr txBox="1">
          <a:spLocks noChangeArrowheads="1"/>
        </xdr:cNvSpPr>
      </xdr:nvSpPr>
      <xdr:spPr>
        <a:xfrm>
          <a:off x="200025" y="0"/>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4</xdr:col>
      <xdr:colOff>295275</xdr:colOff>
      <xdr:row>0</xdr:row>
      <xdr:rowOff>0</xdr:rowOff>
    </xdr:from>
    <xdr:to>
      <xdr:col>6</xdr:col>
      <xdr:colOff>676275</xdr:colOff>
      <xdr:row>0</xdr:row>
      <xdr:rowOff>0</xdr:rowOff>
    </xdr:to>
    <xdr:sp>
      <xdr:nvSpPr>
        <xdr:cNvPr id="2" name="テキスト 2"/>
        <xdr:cNvSpPr txBox="1">
          <a:spLocks noChangeArrowheads="1"/>
        </xdr:cNvSpPr>
      </xdr:nvSpPr>
      <xdr:spPr>
        <a:xfrm>
          <a:off x="1733550" y="0"/>
          <a:ext cx="194310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twoCellAnchor>
    <xdr:from>
      <xdr:col>2</xdr:col>
      <xdr:colOff>581025</xdr:colOff>
      <xdr:row>0</xdr:row>
      <xdr:rowOff>0</xdr:rowOff>
    </xdr:from>
    <xdr:to>
      <xdr:col>2</xdr:col>
      <xdr:colOff>704850</xdr:colOff>
      <xdr:row>0</xdr:row>
      <xdr:rowOff>0</xdr:rowOff>
    </xdr:to>
    <xdr:sp>
      <xdr:nvSpPr>
        <xdr:cNvPr id="3" name="AutoShape 3"/>
        <xdr:cNvSpPr>
          <a:spLocks/>
        </xdr:cNvSpPr>
      </xdr:nvSpPr>
      <xdr:spPr>
        <a:xfrm>
          <a:off x="1000125" y="0"/>
          <a:ext cx="1238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533400</xdr:colOff>
      <xdr:row>0</xdr:row>
      <xdr:rowOff>0</xdr:rowOff>
    </xdr:from>
    <xdr:to>
      <xdr:col>2</xdr:col>
      <xdr:colOff>657225</xdr:colOff>
      <xdr:row>0</xdr:row>
      <xdr:rowOff>0</xdr:rowOff>
    </xdr:to>
    <xdr:sp>
      <xdr:nvSpPr>
        <xdr:cNvPr id="4" name="AutoShape 4"/>
        <xdr:cNvSpPr>
          <a:spLocks/>
        </xdr:cNvSpPr>
      </xdr:nvSpPr>
      <xdr:spPr>
        <a:xfrm>
          <a:off x="952500" y="0"/>
          <a:ext cx="1238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twoCellAnchor>
    <xdr:from>
      <xdr:col>2</xdr:col>
      <xdr:colOff>561975</xdr:colOff>
      <xdr:row>0</xdr:row>
      <xdr:rowOff>0</xdr:rowOff>
    </xdr:from>
    <xdr:to>
      <xdr:col>2</xdr:col>
      <xdr:colOff>676275</xdr:colOff>
      <xdr:row>0</xdr:row>
      <xdr:rowOff>0</xdr:rowOff>
    </xdr:to>
    <xdr:sp>
      <xdr:nvSpPr>
        <xdr:cNvPr id="5" name="AutoShape 5"/>
        <xdr:cNvSpPr>
          <a:spLocks/>
        </xdr:cNvSpPr>
      </xdr:nvSpPr>
      <xdr:spPr>
        <a:xfrm>
          <a:off x="981075" y="0"/>
          <a:ext cx="123825" cy="0"/>
        </a:xfrm>
        <a:prstGeom prst="leftBrace">
          <a:avLst/>
        </a:prstGeom>
        <a:noFill/>
        <a:ln w="9525" cmpd="sng">
          <a:solidFill>
            <a:srgbClr val="000000"/>
          </a:solidFill>
          <a:headEnd type="none"/>
          <a:tailEnd type="none"/>
        </a:ln>
      </xdr:spPr>
      <xdr:txBody>
        <a:bodyPr vertOverflow="clip" wrap="square"/>
        <a:p>
          <a:pPr algn="l">
            <a:defRPr/>
          </a:pPr>
          <a:r>
            <a:rPr lang="en-US" cap="none" u="none" baseline="0">
              <a:latin typeface="明朝"/>
              <a:ea typeface="明朝"/>
              <a:cs typeface="明朝"/>
            </a:rPr>
            <a:t/>
          </a:r>
        </a:p>
      </xdr:txBody>
    </xdr:sp>
    <xdr:clientData/>
  </xdr:twoCell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13</xdr:row>
      <xdr:rowOff>0</xdr:rowOff>
    </xdr:from>
    <xdr:to>
      <xdr:col>0</xdr:col>
      <xdr:colOff>209550</xdr:colOff>
      <xdr:row>13</xdr:row>
      <xdr:rowOff>0</xdr:rowOff>
    </xdr:to>
    <xdr:sp>
      <xdr:nvSpPr>
        <xdr:cNvPr id="1" name="テキスト 1"/>
        <xdr:cNvSpPr txBox="1">
          <a:spLocks noChangeArrowheads="1"/>
        </xdr:cNvSpPr>
      </xdr:nvSpPr>
      <xdr:spPr>
        <a:xfrm>
          <a:off x="200025" y="3267075"/>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4</xdr:col>
      <xdr:colOff>295275</xdr:colOff>
      <xdr:row>13</xdr:row>
      <xdr:rowOff>0</xdr:rowOff>
    </xdr:from>
    <xdr:to>
      <xdr:col>6</xdr:col>
      <xdr:colOff>676275</xdr:colOff>
      <xdr:row>13</xdr:row>
      <xdr:rowOff>0</xdr:rowOff>
    </xdr:to>
    <xdr:sp>
      <xdr:nvSpPr>
        <xdr:cNvPr id="2" name="テキスト 2"/>
        <xdr:cNvSpPr txBox="1">
          <a:spLocks noChangeArrowheads="1"/>
        </xdr:cNvSpPr>
      </xdr:nvSpPr>
      <xdr:spPr>
        <a:xfrm>
          <a:off x="1743075" y="3267075"/>
          <a:ext cx="201930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twoCellAnchor>
    <xdr:from>
      <xdr:col>0</xdr:col>
      <xdr:colOff>0</xdr:colOff>
      <xdr:row>13</xdr:row>
      <xdr:rowOff>0</xdr:rowOff>
    </xdr:from>
    <xdr:to>
      <xdr:col>0</xdr:col>
      <xdr:colOff>0</xdr:colOff>
      <xdr:row>13</xdr:row>
      <xdr:rowOff>0</xdr:rowOff>
    </xdr:to>
    <xdr:sp>
      <xdr:nvSpPr>
        <xdr:cNvPr id="3" name="テキスト 1"/>
        <xdr:cNvSpPr txBox="1">
          <a:spLocks noChangeArrowheads="1"/>
        </xdr:cNvSpPr>
      </xdr:nvSpPr>
      <xdr:spPr>
        <a:xfrm>
          <a:off x="0" y="3267075"/>
          <a:ext cx="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0</xdr:col>
      <xdr:colOff>0</xdr:colOff>
      <xdr:row>13</xdr:row>
      <xdr:rowOff>0</xdr:rowOff>
    </xdr:from>
    <xdr:to>
      <xdr:col>0</xdr:col>
      <xdr:colOff>0</xdr:colOff>
      <xdr:row>13</xdr:row>
      <xdr:rowOff>0</xdr:rowOff>
    </xdr:to>
    <xdr:sp>
      <xdr:nvSpPr>
        <xdr:cNvPr id="4" name="テキスト 2"/>
        <xdr:cNvSpPr txBox="1">
          <a:spLocks noChangeArrowheads="1"/>
        </xdr:cNvSpPr>
      </xdr:nvSpPr>
      <xdr:spPr>
        <a:xfrm>
          <a:off x="0" y="3267075"/>
          <a:ext cx="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twoCellAnchor>
    <xdr:from>
      <xdr:col>28</xdr:col>
      <xdr:colOff>200025</xdr:colOff>
      <xdr:row>13</xdr:row>
      <xdr:rowOff>0</xdr:rowOff>
    </xdr:from>
    <xdr:to>
      <xdr:col>28</xdr:col>
      <xdr:colOff>209550</xdr:colOff>
      <xdr:row>13</xdr:row>
      <xdr:rowOff>0</xdr:rowOff>
    </xdr:to>
    <xdr:sp>
      <xdr:nvSpPr>
        <xdr:cNvPr id="5" name="テキスト 1"/>
        <xdr:cNvSpPr txBox="1">
          <a:spLocks noChangeArrowheads="1"/>
        </xdr:cNvSpPr>
      </xdr:nvSpPr>
      <xdr:spPr>
        <a:xfrm>
          <a:off x="20802600" y="3267075"/>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17</xdr:row>
      <xdr:rowOff>0</xdr:rowOff>
    </xdr:from>
    <xdr:to>
      <xdr:col>9</xdr:col>
      <xdr:colOff>0</xdr:colOff>
      <xdr:row>17</xdr:row>
      <xdr:rowOff>0</xdr:rowOff>
    </xdr:to>
    <xdr:sp>
      <xdr:nvSpPr>
        <xdr:cNvPr id="1" name="テキスト 1"/>
        <xdr:cNvSpPr txBox="1">
          <a:spLocks noChangeArrowheads="1"/>
        </xdr:cNvSpPr>
      </xdr:nvSpPr>
      <xdr:spPr>
        <a:xfrm>
          <a:off x="9067800" y="4381500"/>
          <a:ext cx="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9</xdr:col>
      <xdr:colOff>0</xdr:colOff>
      <xdr:row>17</xdr:row>
      <xdr:rowOff>0</xdr:rowOff>
    </xdr:from>
    <xdr:to>
      <xdr:col>9</xdr:col>
      <xdr:colOff>0</xdr:colOff>
      <xdr:row>17</xdr:row>
      <xdr:rowOff>0</xdr:rowOff>
    </xdr:to>
    <xdr:sp>
      <xdr:nvSpPr>
        <xdr:cNvPr id="2" name="テキスト 2"/>
        <xdr:cNvSpPr txBox="1">
          <a:spLocks noChangeArrowheads="1"/>
        </xdr:cNvSpPr>
      </xdr:nvSpPr>
      <xdr:spPr>
        <a:xfrm>
          <a:off x="9067800" y="4381500"/>
          <a:ext cx="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twoCellAnchor>
    <xdr:from>
      <xdr:col>0</xdr:col>
      <xdr:colOff>200025</xdr:colOff>
      <xdr:row>17</xdr:row>
      <xdr:rowOff>0</xdr:rowOff>
    </xdr:from>
    <xdr:to>
      <xdr:col>0</xdr:col>
      <xdr:colOff>209550</xdr:colOff>
      <xdr:row>17</xdr:row>
      <xdr:rowOff>0</xdr:rowOff>
    </xdr:to>
    <xdr:sp>
      <xdr:nvSpPr>
        <xdr:cNvPr id="3" name="テキスト 1"/>
        <xdr:cNvSpPr txBox="1">
          <a:spLocks noChangeArrowheads="1"/>
        </xdr:cNvSpPr>
      </xdr:nvSpPr>
      <xdr:spPr>
        <a:xfrm>
          <a:off x="200025" y="4381500"/>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6</xdr:col>
      <xdr:colOff>295275</xdr:colOff>
      <xdr:row>17</xdr:row>
      <xdr:rowOff>0</xdr:rowOff>
    </xdr:from>
    <xdr:to>
      <xdr:col>8</xdr:col>
      <xdr:colOff>676275</xdr:colOff>
      <xdr:row>17</xdr:row>
      <xdr:rowOff>0</xdr:rowOff>
    </xdr:to>
    <xdr:sp>
      <xdr:nvSpPr>
        <xdr:cNvPr id="4" name="テキスト 2"/>
        <xdr:cNvSpPr txBox="1">
          <a:spLocks noChangeArrowheads="1"/>
        </xdr:cNvSpPr>
      </xdr:nvSpPr>
      <xdr:spPr>
        <a:xfrm>
          <a:off x="5734050" y="4381500"/>
          <a:ext cx="251460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twoCellAnchor>
    <xdr:from>
      <xdr:col>9</xdr:col>
      <xdr:colOff>295275</xdr:colOff>
      <xdr:row>17</xdr:row>
      <xdr:rowOff>0</xdr:rowOff>
    </xdr:from>
    <xdr:to>
      <xdr:col>11</xdr:col>
      <xdr:colOff>676275</xdr:colOff>
      <xdr:row>17</xdr:row>
      <xdr:rowOff>0</xdr:rowOff>
    </xdr:to>
    <xdr:sp>
      <xdr:nvSpPr>
        <xdr:cNvPr id="5" name="テキスト 2"/>
        <xdr:cNvSpPr txBox="1">
          <a:spLocks noChangeArrowheads="1"/>
        </xdr:cNvSpPr>
      </xdr:nvSpPr>
      <xdr:spPr>
        <a:xfrm>
          <a:off x="9363075" y="4381500"/>
          <a:ext cx="251460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25</xdr:row>
      <xdr:rowOff>0</xdr:rowOff>
    </xdr:from>
    <xdr:to>
      <xdr:col>0</xdr:col>
      <xdr:colOff>209550</xdr:colOff>
      <xdr:row>25</xdr:row>
      <xdr:rowOff>0</xdr:rowOff>
    </xdr:to>
    <xdr:sp>
      <xdr:nvSpPr>
        <xdr:cNvPr id="1" name="テキスト 1"/>
        <xdr:cNvSpPr txBox="1">
          <a:spLocks noChangeArrowheads="1"/>
        </xdr:cNvSpPr>
      </xdr:nvSpPr>
      <xdr:spPr>
        <a:xfrm>
          <a:off x="200025" y="15192375"/>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4</xdr:col>
      <xdr:colOff>295275</xdr:colOff>
      <xdr:row>25</xdr:row>
      <xdr:rowOff>0</xdr:rowOff>
    </xdr:from>
    <xdr:to>
      <xdr:col>6</xdr:col>
      <xdr:colOff>676275</xdr:colOff>
      <xdr:row>25</xdr:row>
      <xdr:rowOff>0</xdr:rowOff>
    </xdr:to>
    <xdr:sp>
      <xdr:nvSpPr>
        <xdr:cNvPr id="2" name="テキスト 2"/>
        <xdr:cNvSpPr txBox="1">
          <a:spLocks noChangeArrowheads="1"/>
        </xdr:cNvSpPr>
      </xdr:nvSpPr>
      <xdr:spPr>
        <a:xfrm>
          <a:off x="1724025" y="15192375"/>
          <a:ext cx="189547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23</xdr:row>
      <xdr:rowOff>0</xdr:rowOff>
    </xdr:from>
    <xdr:to>
      <xdr:col>0</xdr:col>
      <xdr:colOff>209550</xdr:colOff>
      <xdr:row>23</xdr:row>
      <xdr:rowOff>0</xdr:rowOff>
    </xdr:to>
    <xdr:sp>
      <xdr:nvSpPr>
        <xdr:cNvPr id="1" name="テキスト 1"/>
        <xdr:cNvSpPr txBox="1">
          <a:spLocks noChangeArrowheads="1"/>
        </xdr:cNvSpPr>
      </xdr:nvSpPr>
      <xdr:spPr>
        <a:xfrm>
          <a:off x="200025" y="5524500"/>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4</xdr:col>
      <xdr:colOff>295275</xdr:colOff>
      <xdr:row>23</xdr:row>
      <xdr:rowOff>0</xdr:rowOff>
    </xdr:from>
    <xdr:to>
      <xdr:col>6</xdr:col>
      <xdr:colOff>542925</xdr:colOff>
      <xdr:row>23</xdr:row>
      <xdr:rowOff>0</xdr:rowOff>
    </xdr:to>
    <xdr:sp>
      <xdr:nvSpPr>
        <xdr:cNvPr id="2" name="テキスト 2"/>
        <xdr:cNvSpPr txBox="1">
          <a:spLocks noChangeArrowheads="1"/>
        </xdr:cNvSpPr>
      </xdr:nvSpPr>
      <xdr:spPr>
        <a:xfrm>
          <a:off x="1724025" y="5524500"/>
          <a:ext cx="133350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wsDr>
</file>

<file path=xl/drawings/drawing2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0</xdr:rowOff>
    </xdr:from>
    <xdr:to>
      <xdr:col>0</xdr:col>
      <xdr:colOff>209550</xdr:colOff>
      <xdr:row>0</xdr:row>
      <xdr:rowOff>0</xdr:rowOff>
    </xdr:to>
    <xdr:sp>
      <xdr:nvSpPr>
        <xdr:cNvPr id="1" name="テキスト 1"/>
        <xdr:cNvSpPr txBox="1">
          <a:spLocks noChangeArrowheads="1"/>
        </xdr:cNvSpPr>
      </xdr:nvSpPr>
      <xdr:spPr>
        <a:xfrm>
          <a:off x="200025" y="0"/>
          <a:ext cx="9525"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区分
</a:t>
          </a:r>
        </a:p>
      </xdr:txBody>
    </xdr:sp>
    <xdr:clientData/>
  </xdr:twoCellAnchor>
  <xdr:twoCellAnchor>
    <xdr:from>
      <xdr:col>4</xdr:col>
      <xdr:colOff>295275</xdr:colOff>
      <xdr:row>0</xdr:row>
      <xdr:rowOff>0</xdr:rowOff>
    </xdr:from>
    <xdr:to>
      <xdr:col>6</xdr:col>
      <xdr:colOff>657225</xdr:colOff>
      <xdr:row>0</xdr:row>
      <xdr:rowOff>0</xdr:rowOff>
    </xdr:to>
    <xdr:sp>
      <xdr:nvSpPr>
        <xdr:cNvPr id="2" name="テキスト 2"/>
        <xdr:cNvSpPr txBox="1">
          <a:spLocks noChangeArrowheads="1"/>
        </xdr:cNvSpPr>
      </xdr:nvSpPr>
      <xdr:spPr>
        <a:xfrm>
          <a:off x="1724025" y="0"/>
          <a:ext cx="1676400" cy="0"/>
        </a:xfrm>
        <a:prstGeom prst="rect">
          <a:avLst/>
        </a:prstGeom>
        <a:solidFill>
          <a:srgbClr val="FFFFFF"/>
        </a:solidFill>
        <a:ln w="1" cmpd="sng">
          <a:noFill/>
        </a:ln>
      </xdr:spPr>
      <xdr:txBody>
        <a:bodyPr vertOverflow="clip" wrap="square"/>
        <a:p>
          <a:pPr algn="dist">
            <a:defRPr/>
          </a:pPr>
          <a:r>
            <a:rPr lang="en-US" cap="none" sz="1100" b="0" i="0" u="none" baseline="0">
              <a:latin typeface="明朝"/>
              <a:ea typeface="明朝"/>
              <a:cs typeface="明朝"/>
            </a:rPr>
            <a:t>生徒数
</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xdr:row>
      <xdr:rowOff>104775</xdr:rowOff>
    </xdr:from>
    <xdr:to>
      <xdr:col>14</xdr:col>
      <xdr:colOff>0</xdr:colOff>
      <xdr:row>3</xdr:row>
      <xdr:rowOff>104775</xdr:rowOff>
    </xdr:to>
    <xdr:sp>
      <xdr:nvSpPr>
        <xdr:cNvPr id="1" name="テキスト 1"/>
        <xdr:cNvSpPr txBox="1">
          <a:spLocks noChangeArrowheads="1"/>
        </xdr:cNvSpPr>
      </xdr:nvSpPr>
      <xdr:spPr>
        <a:xfrm>
          <a:off x="12658725" y="819150"/>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47625</xdr:colOff>
      <xdr:row>75</xdr:row>
      <xdr:rowOff>0</xdr:rowOff>
    </xdr:from>
    <xdr:to>
      <xdr:col>0</xdr:col>
      <xdr:colOff>714375</xdr:colOff>
      <xdr:row>76</xdr:row>
      <xdr:rowOff>171450</xdr:rowOff>
    </xdr:to>
    <xdr:sp>
      <xdr:nvSpPr>
        <xdr:cNvPr id="1" name="TextBox 1"/>
        <xdr:cNvSpPr txBox="1">
          <a:spLocks noChangeArrowheads="1"/>
        </xdr:cNvSpPr>
      </xdr:nvSpPr>
      <xdr:spPr>
        <a:xfrm>
          <a:off x="47625" y="15249525"/>
          <a:ext cx="666750" cy="371475"/>
        </a:xfrm>
        <a:prstGeom prst="rect">
          <a:avLst/>
        </a:prstGeom>
        <a:noFill/>
        <a:ln w="9525" cmpd="sng">
          <a:noFill/>
        </a:ln>
      </xdr:spPr>
      <xdr:txBody>
        <a:bodyPr vertOverflow="clip" wrap="square" lIns="0" tIns="0" rIns="0" bIns="0" anchor="ctr"/>
        <a:p>
          <a:pPr algn="l">
            <a:defRPr/>
          </a:pPr>
          <a:r>
            <a:rPr lang="en-US" cap="none" sz="1100" b="0" i="0" u="none" baseline="0"/>
            <a:t>(参考)</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2</xdr:row>
      <xdr:rowOff>104775</xdr:rowOff>
    </xdr:from>
    <xdr:to>
      <xdr:col>14</xdr:col>
      <xdr:colOff>0</xdr:colOff>
      <xdr:row>3</xdr:row>
      <xdr:rowOff>104775</xdr:rowOff>
    </xdr:to>
    <xdr:sp>
      <xdr:nvSpPr>
        <xdr:cNvPr id="1" name="テキスト 1"/>
        <xdr:cNvSpPr txBox="1">
          <a:spLocks noChangeArrowheads="1"/>
        </xdr:cNvSpPr>
      </xdr:nvSpPr>
      <xdr:spPr>
        <a:xfrm>
          <a:off x="12506325" y="819150"/>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561975</xdr:colOff>
      <xdr:row>0</xdr:row>
      <xdr:rowOff>19050</xdr:rowOff>
    </xdr:from>
    <xdr:to>
      <xdr:col>3</xdr:col>
      <xdr:colOff>1390650</xdr:colOff>
      <xdr:row>0</xdr:row>
      <xdr:rowOff>466725</xdr:rowOff>
    </xdr:to>
    <xdr:sp>
      <xdr:nvSpPr>
        <xdr:cNvPr id="1" name="TextBox 1"/>
        <xdr:cNvSpPr txBox="1">
          <a:spLocks noChangeArrowheads="1"/>
        </xdr:cNvSpPr>
      </xdr:nvSpPr>
      <xdr:spPr>
        <a:xfrm>
          <a:off x="561975" y="19050"/>
          <a:ext cx="3686175" cy="447675"/>
        </a:xfrm>
        <a:prstGeom prst="rect">
          <a:avLst/>
        </a:prstGeom>
        <a:noFill/>
        <a:ln w="9525" cmpd="sng">
          <a:noFill/>
        </a:ln>
      </xdr:spPr>
      <xdr:txBody>
        <a:bodyPr vertOverflow="clip" wrap="square" lIns="0" tIns="0" rIns="0" bIns="0"/>
        <a:p>
          <a:pPr algn="l">
            <a:defRPr/>
          </a:pPr>
          <a:r>
            <a:rPr lang="en-US" cap="none" sz="1400" b="0" i="0" u="none" baseline="0"/>
            <a:t>市区町村別 帰国子女数及び外国人児童数</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23</xdr:col>
      <xdr:colOff>0</xdr:colOff>
      <xdr:row>1</xdr:row>
      <xdr:rowOff>95250</xdr:rowOff>
    </xdr:from>
    <xdr:to>
      <xdr:col>26</xdr:col>
      <xdr:colOff>9525</xdr:colOff>
      <xdr:row>2</xdr:row>
      <xdr:rowOff>85725</xdr:rowOff>
    </xdr:to>
    <xdr:sp>
      <xdr:nvSpPr>
        <xdr:cNvPr id="1" name="TextBox 1"/>
        <xdr:cNvSpPr txBox="1">
          <a:spLocks noChangeArrowheads="1"/>
        </xdr:cNvSpPr>
      </xdr:nvSpPr>
      <xdr:spPr>
        <a:xfrm>
          <a:off x="14173200" y="523875"/>
          <a:ext cx="1847850" cy="18097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t>公立計の再掲</a:t>
          </a:r>
        </a:p>
      </xdr:txBody>
    </xdr:sp>
    <xdr:clientData/>
  </xdr:twoCellAnchor>
  <xdr:twoCellAnchor>
    <xdr:from>
      <xdr:col>23</xdr:col>
      <xdr:colOff>0</xdr:colOff>
      <xdr:row>2</xdr:row>
      <xdr:rowOff>85725</xdr:rowOff>
    </xdr:from>
    <xdr:to>
      <xdr:col>24</xdr:col>
      <xdr:colOff>0</xdr:colOff>
      <xdr:row>4</xdr:row>
      <xdr:rowOff>0</xdr:rowOff>
    </xdr:to>
    <xdr:sp>
      <xdr:nvSpPr>
        <xdr:cNvPr id="2" name="TextBox 2"/>
        <xdr:cNvSpPr txBox="1">
          <a:spLocks noChangeArrowheads="1"/>
        </xdr:cNvSpPr>
      </xdr:nvSpPr>
      <xdr:spPr>
        <a:xfrm>
          <a:off x="14173200" y="704850"/>
          <a:ext cx="542925" cy="295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明朝"/>
              <a:ea typeface="明朝"/>
              <a:cs typeface="明朝"/>
            </a:rPr>
            <a:t>産休代替</a:t>
          </a:r>
        </a:p>
      </xdr:txBody>
    </xdr:sp>
    <xdr:clientData/>
  </xdr:twoCellAnchor>
  <xdr:twoCellAnchor>
    <xdr:from>
      <xdr:col>24</xdr:col>
      <xdr:colOff>0</xdr:colOff>
      <xdr:row>2</xdr:row>
      <xdr:rowOff>85725</xdr:rowOff>
    </xdr:from>
    <xdr:to>
      <xdr:col>25</xdr:col>
      <xdr:colOff>0</xdr:colOff>
      <xdr:row>4</xdr:row>
      <xdr:rowOff>0</xdr:rowOff>
    </xdr:to>
    <xdr:sp>
      <xdr:nvSpPr>
        <xdr:cNvPr id="3" name="TextBox 3"/>
        <xdr:cNvSpPr txBox="1">
          <a:spLocks noChangeArrowheads="1"/>
        </xdr:cNvSpPr>
      </xdr:nvSpPr>
      <xdr:spPr>
        <a:xfrm>
          <a:off x="14716125" y="704850"/>
          <a:ext cx="542925" cy="295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明朝"/>
              <a:ea typeface="明朝"/>
              <a:cs typeface="明朝"/>
            </a:rPr>
            <a:t>育休代替</a:t>
          </a:r>
        </a:p>
      </xdr:txBody>
    </xdr:sp>
    <xdr:clientData/>
  </xdr:twoCellAnchor>
  <xdr:twoCellAnchor>
    <xdr:from>
      <xdr:col>25</xdr:col>
      <xdr:colOff>0</xdr:colOff>
      <xdr:row>2</xdr:row>
      <xdr:rowOff>85725</xdr:rowOff>
    </xdr:from>
    <xdr:to>
      <xdr:col>26</xdr:col>
      <xdr:colOff>9525</xdr:colOff>
      <xdr:row>4</xdr:row>
      <xdr:rowOff>0</xdr:rowOff>
    </xdr:to>
    <xdr:sp>
      <xdr:nvSpPr>
        <xdr:cNvPr id="4" name="TextBox 4"/>
        <xdr:cNvSpPr txBox="1">
          <a:spLocks noChangeArrowheads="1"/>
        </xdr:cNvSpPr>
      </xdr:nvSpPr>
      <xdr:spPr>
        <a:xfrm>
          <a:off x="15259050" y="704850"/>
          <a:ext cx="762000" cy="2952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明朝"/>
              <a:ea typeface="明朝"/>
              <a:cs typeface="明朝"/>
            </a:rPr>
            <a:t>75</a:t>
          </a:r>
          <a:r>
            <a:rPr lang="en-US" cap="none" sz="1000" b="0" i="0" u="none" baseline="0">
              <a:latin typeface="明朝"/>
              <a:ea typeface="明朝"/>
              <a:cs typeface="明朝"/>
            </a:rPr>
            <a:t>条学級担当</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95250</xdr:rowOff>
    </xdr:from>
    <xdr:to>
      <xdr:col>0</xdr:col>
      <xdr:colOff>0</xdr:colOff>
      <xdr:row>2</xdr:row>
      <xdr:rowOff>85725</xdr:rowOff>
    </xdr:to>
    <xdr:sp>
      <xdr:nvSpPr>
        <xdr:cNvPr id="1" name="TextBox 1"/>
        <xdr:cNvSpPr txBox="1">
          <a:spLocks noChangeArrowheads="1"/>
        </xdr:cNvSpPr>
      </xdr:nvSpPr>
      <xdr:spPr>
        <a:xfrm>
          <a:off x="0" y="523875"/>
          <a:ext cx="0" cy="200025"/>
        </a:xfrm>
        <a:prstGeom prst="rect">
          <a:avLst/>
        </a:prstGeom>
        <a:solidFill>
          <a:srgbClr val="FFFFFF"/>
        </a:solidFill>
        <a:ln w="9525" cmpd="sng">
          <a:solidFill>
            <a:srgbClr val="000000"/>
          </a:solidFill>
          <a:headEnd type="none"/>
          <a:tailEnd type="none"/>
        </a:ln>
      </xdr:spPr>
      <xdr:txBody>
        <a:bodyPr vertOverflow="clip" wrap="square" lIns="0" tIns="0" rIns="0" bIns="0" anchor="ctr"/>
        <a:p>
          <a:pPr algn="ctr">
            <a:defRPr/>
          </a:pPr>
          <a:r>
            <a:rPr lang="en-US" cap="none" sz="1100" b="0" i="0" u="none" baseline="0"/>
            <a:t>公立計の再掲</a:t>
          </a:r>
        </a:p>
      </xdr:txBody>
    </xdr:sp>
    <xdr:clientData/>
  </xdr:twoCellAnchor>
  <xdr:twoCellAnchor>
    <xdr:from>
      <xdr:col>0</xdr:col>
      <xdr:colOff>0</xdr:colOff>
      <xdr:row>2</xdr:row>
      <xdr:rowOff>85725</xdr:rowOff>
    </xdr:from>
    <xdr:to>
      <xdr:col>0</xdr:col>
      <xdr:colOff>0</xdr:colOff>
      <xdr:row>4</xdr:row>
      <xdr:rowOff>0</xdr:rowOff>
    </xdr:to>
    <xdr:sp>
      <xdr:nvSpPr>
        <xdr:cNvPr id="2" name="TextBox 2"/>
        <xdr:cNvSpPr txBox="1">
          <a:spLocks noChangeArrowheads="1"/>
        </xdr:cNvSpPr>
      </xdr:nvSpPr>
      <xdr:spPr>
        <a:xfrm>
          <a:off x="0" y="723900"/>
          <a:ext cx="0" cy="333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明朝"/>
              <a:ea typeface="明朝"/>
              <a:cs typeface="明朝"/>
            </a:rPr>
            <a:t>産休代替</a:t>
          </a:r>
        </a:p>
      </xdr:txBody>
    </xdr:sp>
    <xdr:clientData/>
  </xdr:twoCellAnchor>
  <xdr:twoCellAnchor>
    <xdr:from>
      <xdr:col>0</xdr:col>
      <xdr:colOff>0</xdr:colOff>
      <xdr:row>2</xdr:row>
      <xdr:rowOff>85725</xdr:rowOff>
    </xdr:from>
    <xdr:to>
      <xdr:col>0</xdr:col>
      <xdr:colOff>0</xdr:colOff>
      <xdr:row>4</xdr:row>
      <xdr:rowOff>0</xdr:rowOff>
    </xdr:to>
    <xdr:sp>
      <xdr:nvSpPr>
        <xdr:cNvPr id="3" name="TextBox 3"/>
        <xdr:cNvSpPr txBox="1">
          <a:spLocks noChangeArrowheads="1"/>
        </xdr:cNvSpPr>
      </xdr:nvSpPr>
      <xdr:spPr>
        <a:xfrm>
          <a:off x="0" y="723900"/>
          <a:ext cx="0" cy="333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0" i="0" u="none" baseline="0">
              <a:latin typeface="明朝"/>
              <a:ea typeface="明朝"/>
              <a:cs typeface="明朝"/>
            </a:rPr>
            <a:t>育休代替</a:t>
          </a:r>
        </a:p>
      </xdr:txBody>
    </xdr:sp>
    <xdr:clientData/>
  </xdr:twoCellAnchor>
  <xdr:twoCellAnchor>
    <xdr:from>
      <xdr:col>0</xdr:col>
      <xdr:colOff>0</xdr:colOff>
      <xdr:row>2</xdr:row>
      <xdr:rowOff>85725</xdr:rowOff>
    </xdr:from>
    <xdr:to>
      <xdr:col>0</xdr:col>
      <xdr:colOff>0</xdr:colOff>
      <xdr:row>4</xdr:row>
      <xdr:rowOff>0</xdr:rowOff>
    </xdr:to>
    <xdr:sp>
      <xdr:nvSpPr>
        <xdr:cNvPr id="4" name="TextBox 4"/>
        <xdr:cNvSpPr txBox="1">
          <a:spLocks noChangeArrowheads="1"/>
        </xdr:cNvSpPr>
      </xdr:nvSpPr>
      <xdr:spPr>
        <a:xfrm>
          <a:off x="0" y="723900"/>
          <a:ext cx="0" cy="333375"/>
        </a:xfrm>
        <a:prstGeom prst="rect">
          <a:avLst/>
        </a:prstGeom>
        <a:solidFill>
          <a:srgbClr val="FFFFFF"/>
        </a:solidFill>
        <a:ln w="9525" cmpd="sng">
          <a:solidFill>
            <a:srgbClr val="000000"/>
          </a:solidFill>
          <a:headEnd type="none"/>
          <a:tailEnd type="none"/>
        </a:ln>
      </xdr:spPr>
      <xdr:txBody>
        <a:bodyPr vertOverflow="clip" wrap="square"/>
        <a:p>
          <a:pPr algn="ctr">
            <a:defRPr/>
          </a:pPr>
          <a:r>
            <a:rPr lang="en-US" cap="none" sz="1000" b="1" i="0" u="none" baseline="0">
              <a:latin typeface="明朝"/>
              <a:ea typeface="明朝"/>
              <a:cs typeface="明朝"/>
            </a:rPr>
            <a:t>75</a:t>
          </a:r>
          <a:r>
            <a:rPr lang="en-US" cap="none" sz="1000" b="0" i="0" u="none" baseline="0">
              <a:latin typeface="明朝"/>
              <a:ea typeface="明朝"/>
              <a:cs typeface="明朝"/>
            </a:rPr>
            <a:t>条学級担当</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10</xdr:col>
      <xdr:colOff>0</xdr:colOff>
      <xdr:row>2</xdr:row>
      <xdr:rowOff>104775</xdr:rowOff>
    </xdr:from>
    <xdr:to>
      <xdr:col>10</xdr:col>
      <xdr:colOff>0</xdr:colOff>
      <xdr:row>3</xdr:row>
      <xdr:rowOff>104775</xdr:rowOff>
    </xdr:to>
    <xdr:sp>
      <xdr:nvSpPr>
        <xdr:cNvPr id="1" name="テキスト 1"/>
        <xdr:cNvSpPr txBox="1">
          <a:spLocks noChangeArrowheads="1"/>
        </xdr:cNvSpPr>
      </xdr:nvSpPr>
      <xdr:spPr>
        <a:xfrm>
          <a:off x="6448425" y="819150"/>
          <a:ext cx="0" cy="285750"/>
        </a:xfrm>
        <a:prstGeom prst="rect">
          <a:avLst/>
        </a:prstGeom>
        <a:solidFill>
          <a:srgbClr val="FFFFFF"/>
        </a:solidFill>
        <a:ln w="1" cmpd="sng">
          <a:noFill/>
        </a:ln>
      </xdr:spPr>
      <xdr:txBody>
        <a:bodyPr vertOverflow="clip" wrap="square"/>
        <a:p>
          <a:pPr algn="ctr">
            <a:defRPr/>
          </a:pPr>
          <a:r>
            <a:rPr lang="en-US" cap="none" sz="1100" b="0" i="0" u="none" baseline="0">
              <a:latin typeface="明朝"/>
              <a:ea typeface="明朝"/>
              <a:cs typeface="明朝"/>
            </a:rPr>
            <a:t>計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drawing" Target="../drawings/drawing18.xml" /><Relationship Id="rId2"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drawing" Target="../drawings/drawing20.xml" /><Relationship Id="rId2"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47.xml.rels><?xml version="1.0" encoding="utf-8" standalone="yes"?><Relationships xmlns="http://schemas.openxmlformats.org/package/2006/relationships"><Relationship Id="rId1" Type="http://schemas.openxmlformats.org/officeDocument/2006/relationships/printerSettings" Target="../printerSettings/printerSettings47.bin" /></Relationships>
</file>

<file path=xl/worksheets/_rels/sheet48.xml.rels><?xml version="1.0" encoding="utf-8" standalone="yes"?><Relationships xmlns="http://schemas.openxmlformats.org/package/2006/relationships"><Relationship Id="rId1" Type="http://schemas.openxmlformats.org/officeDocument/2006/relationships/printerSettings" Target="../printerSettings/printerSettings48.bin" /></Relationships>
</file>

<file path=xl/worksheets/_rels/sheet49.xml.rels><?xml version="1.0" encoding="utf-8" standalone="yes"?><Relationships xmlns="http://schemas.openxmlformats.org/package/2006/relationships"><Relationship Id="rId1" Type="http://schemas.openxmlformats.org/officeDocument/2006/relationships/printerSettings" Target="../printerSettings/printerSettings49.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5.bin" /></Relationships>
</file>

<file path=xl/worksheets/_rels/sheet50.xml.rels><?xml version="1.0" encoding="utf-8" standalone="yes"?><Relationships xmlns="http://schemas.openxmlformats.org/package/2006/relationships"><Relationship Id="rId1" Type="http://schemas.openxmlformats.org/officeDocument/2006/relationships/printerSettings" Target="../printerSettings/printerSettings50.bin" /></Relationships>
</file>

<file path=xl/worksheets/_rels/sheet51.xml.rels><?xml version="1.0" encoding="utf-8" standalone="yes"?><Relationships xmlns="http://schemas.openxmlformats.org/package/2006/relationships"><Relationship Id="rId1" Type="http://schemas.openxmlformats.org/officeDocument/2006/relationships/printerSettings" Target="../printerSettings/printerSettings51.bin" /></Relationships>
</file>

<file path=xl/worksheets/_rels/sheet52.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52.bin" /></Relationships>
</file>

<file path=xl/worksheets/_rels/sheet53.xml.rels><?xml version="1.0" encoding="utf-8" standalone="yes"?><Relationships xmlns="http://schemas.openxmlformats.org/package/2006/relationships"><Relationship Id="rId1" Type="http://schemas.openxmlformats.org/officeDocument/2006/relationships/drawing" Target="../drawings/drawing22.xml" /><Relationship Id="rId2" Type="http://schemas.openxmlformats.org/officeDocument/2006/relationships/printerSettings" Target="../printerSettings/printerSettings53.bin" /></Relationships>
</file>

<file path=xl/worksheets/_rels/sheet54.xml.rels><?xml version="1.0" encoding="utf-8" standalone="yes"?><Relationships xmlns="http://schemas.openxmlformats.org/package/2006/relationships"><Relationship Id="rId1" Type="http://schemas.openxmlformats.org/officeDocument/2006/relationships/drawing" Target="../drawings/drawing23.xml" /><Relationship Id="rId2" Type="http://schemas.openxmlformats.org/officeDocument/2006/relationships/printerSettings" Target="../printerSettings/printerSettings54.bin" /></Relationships>
</file>

<file path=xl/worksheets/_rels/sheet55.xml.rels><?xml version="1.0" encoding="utf-8" standalone="yes"?><Relationships xmlns="http://schemas.openxmlformats.org/package/2006/relationships"><Relationship Id="rId1" Type="http://schemas.openxmlformats.org/officeDocument/2006/relationships/drawing" Target="../drawings/drawing24.xml" /><Relationship Id="rId2" Type="http://schemas.openxmlformats.org/officeDocument/2006/relationships/printerSettings" Target="../printerSettings/printerSettings55.bin" /></Relationships>
</file>

<file path=xl/worksheets/_rels/sheet56.xml.rels><?xml version="1.0" encoding="utf-8" standalone="yes"?><Relationships xmlns="http://schemas.openxmlformats.org/package/2006/relationships"><Relationship Id="rId1" Type="http://schemas.openxmlformats.org/officeDocument/2006/relationships/drawing" Target="../drawings/drawing25.xml" /><Relationship Id="rId2" Type="http://schemas.openxmlformats.org/officeDocument/2006/relationships/printerSettings" Target="../printerSettings/printerSettings56.bin" /></Relationships>
</file>

<file path=xl/worksheets/_rels/sheet57.xml.rels><?xml version="1.0" encoding="utf-8" standalone="yes"?><Relationships xmlns="http://schemas.openxmlformats.org/package/2006/relationships"><Relationship Id="rId1" Type="http://schemas.openxmlformats.org/officeDocument/2006/relationships/drawing" Target="../drawings/drawing26.xml" /><Relationship Id="rId2" Type="http://schemas.openxmlformats.org/officeDocument/2006/relationships/printerSettings" Target="../printerSettings/printerSettings57.bin" /></Relationships>
</file>

<file path=xl/worksheets/_rels/sheet58.xml.rels><?xml version="1.0" encoding="utf-8" standalone="yes"?><Relationships xmlns="http://schemas.openxmlformats.org/package/2006/relationships"><Relationship Id="rId1" Type="http://schemas.openxmlformats.org/officeDocument/2006/relationships/drawing" Target="../drawings/drawing27.xml" /><Relationship Id="rId2" Type="http://schemas.openxmlformats.org/officeDocument/2006/relationships/printerSettings" Target="../printerSettings/printerSettings58.bin" /></Relationships>
</file>

<file path=xl/worksheets/_rels/sheet59.xml.rels><?xml version="1.0" encoding="utf-8" standalone="yes"?><Relationships xmlns="http://schemas.openxmlformats.org/package/2006/relationships"><Relationship Id="rId1" Type="http://schemas.openxmlformats.org/officeDocument/2006/relationships/drawing" Target="../drawings/drawing28.xml" /><Relationship Id="rId2" Type="http://schemas.openxmlformats.org/officeDocument/2006/relationships/printerSettings" Target="../printerSettings/printerSettings59.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6.bin" /></Relationships>
</file>

<file path=xl/worksheets/_rels/sheet60.xml.rels><?xml version="1.0" encoding="utf-8" standalone="yes"?><Relationships xmlns="http://schemas.openxmlformats.org/package/2006/relationships"><Relationship Id="rId1" Type="http://schemas.openxmlformats.org/officeDocument/2006/relationships/printerSettings" Target="../printerSettings/printerSettings60.bin" /></Relationships>
</file>

<file path=xl/worksheets/_rels/sheet61.xml.rels><?xml version="1.0" encoding="utf-8" standalone="yes"?><Relationships xmlns="http://schemas.openxmlformats.org/package/2006/relationships"><Relationship Id="rId1" Type="http://schemas.openxmlformats.org/officeDocument/2006/relationships/printerSettings" Target="../printerSettings/printerSettings61.bin" /></Relationships>
</file>

<file path=xl/worksheets/_rels/sheet62.xml.rels><?xml version="1.0" encoding="utf-8" standalone="yes"?><Relationships xmlns="http://schemas.openxmlformats.org/package/2006/relationships"><Relationship Id="rId1" Type="http://schemas.openxmlformats.org/officeDocument/2006/relationships/printerSettings" Target="../printerSettings/printerSettings62.bin" /></Relationships>
</file>

<file path=xl/worksheets/_rels/sheet63.xml.rels><?xml version="1.0" encoding="utf-8" standalone="yes"?><Relationships xmlns="http://schemas.openxmlformats.org/package/2006/relationships"><Relationship Id="rId1" Type="http://schemas.openxmlformats.org/officeDocument/2006/relationships/printerSettings" Target="../printerSettings/printerSettings63.bin" /></Relationships>
</file>

<file path=xl/worksheets/_rels/sheet64.xml.rels><?xml version="1.0" encoding="utf-8" standalone="yes"?><Relationships xmlns="http://schemas.openxmlformats.org/package/2006/relationships"><Relationship Id="rId1" Type="http://schemas.openxmlformats.org/officeDocument/2006/relationships/printerSettings" Target="../printerSettings/printerSettings64.bin" /></Relationships>
</file>

<file path=xl/worksheets/_rels/sheet65.xml.rels><?xml version="1.0" encoding="utf-8" standalone="yes"?><Relationships xmlns="http://schemas.openxmlformats.org/package/2006/relationships"><Relationship Id="rId1" Type="http://schemas.openxmlformats.org/officeDocument/2006/relationships/printerSettings" Target="../printerSettings/printerSettings65.bin" /></Relationships>
</file>

<file path=xl/worksheets/_rels/sheet66.xml.rels><?xml version="1.0" encoding="utf-8" standalone="yes"?><Relationships xmlns="http://schemas.openxmlformats.org/package/2006/relationships"><Relationship Id="rId1" Type="http://schemas.openxmlformats.org/officeDocument/2006/relationships/printerSettings" Target="../printerSettings/printerSettings6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J75"/>
  <sheetViews>
    <sheetView zoomScale="75" zoomScaleNormal="75" workbookViewId="0" topLeftCell="A1">
      <pane xSplit="2" ySplit="8" topLeftCell="C9" activePane="bottomRight" state="frozen"/>
      <selection pane="topLeft" activeCell="A1" sqref="A1"/>
      <selection pane="topRight" activeCell="C1" sqref="C1"/>
      <selection pane="bottomLeft" activeCell="A9" sqref="A9"/>
      <selection pane="bottomRight" activeCell="L21" sqref="L21"/>
    </sheetView>
  </sheetViews>
  <sheetFormatPr defaultColWidth="8.796875" defaultRowHeight="14.25"/>
  <cols>
    <col min="1" max="1" width="14.59765625" style="35" customWidth="1"/>
    <col min="2" max="2" width="0.6953125" style="35" customWidth="1"/>
    <col min="3" max="4" width="7.59765625" style="35" customWidth="1"/>
    <col min="5" max="6" width="6.69921875" style="35" customWidth="1"/>
    <col min="7" max="8" width="7.59765625" style="35" customWidth="1"/>
    <col min="9" max="9" width="6.69921875" style="35" customWidth="1"/>
    <col min="10" max="10" width="7.59765625" style="35" customWidth="1"/>
    <col min="11" max="16384" width="9" style="35" customWidth="1"/>
  </cols>
  <sheetData>
    <row r="1" spans="1:10" s="2" customFormat="1" ht="37.5" customHeight="1" thickBot="1">
      <c r="A1" s="1" t="s">
        <v>220</v>
      </c>
      <c r="C1" s="3"/>
      <c r="D1" s="3"/>
      <c r="E1" s="4"/>
      <c r="F1" s="4"/>
      <c r="G1" s="4"/>
      <c r="H1" s="4"/>
      <c r="I1" s="4"/>
      <c r="J1" s="4"/>
    </row>
    <row r="2" spans="1:10" s="12" customFormat="1" ht="22.5" customHeight="1">
      <c r="A2" s="5" t="s">
        <v>221</v>
      </c>
      <c r="B2" s="6"/>
      <c r="C2" s="7" t="s">
        <v>155</v>
      </c>
      <c r="D2" s="8"/>
      <c r="E2" s="9"/>
      <c r="F2" s="10" t="s">
        <v>222</v>
      </c>
      <c r="G2" s="11" t="s">
        <v>223</v>
      </c>
      <c r="H2" s="8"/>
      <c r="I2" s="9"/>
      <c r="J2" s="10" t="s">
        <v>224</v>
      </c>
    </row>
    <row r="3" spans="1:10" s="12" customFormat="1" ht="22.5" customHeight="1" thickBot="1">
      <c r="A3" s="13"/>
      <c r="B3" s="14"/>
      <c r="C3" s="15" t="s">
        <v>155</v>
      </c>
      <c r="D3" s="16" t="s">
        <v>225</v>
      </c>
      <c r="E3" s="16" t="s">
        <v>226</v>
      </c>
      <c r="F3" s="16" t="s">
        <v>227</v>
      </c>
      <c r="G3" s="16" t="s">
        <v>155</v>
      </c>
      <c r="H3" s="16" t="s">
        <v>227</v>
      </c>
      <c r="I3" s="16" t="s">
        <v>228</v>
      </c>
      <c r="J3" s="16" t="s">
        <v>227</v>
      </c>
    </row>
    <row r="4" spans="1:10" s="20" customFormat="1" ht="21" customHeight="1">
      <c r="A4" s="17" t="s">
        <v>156</v>
      </c>
      <c r="B4" s="18"/>
      <c r="C4" s="19">
        <v>901</v>
      </c>
      <c r="D4" s="19">
        <v>899</v>
      </c>
      <c r="E4" s="19">
        <v>2</v>
      </c>
      <c r="F4" s="19">
        <v>2</v>
      </c>
      <c r="G4" s="19">
        <v>873</v>
      </c>
      <c r="H4" s="19">
        <v>871</v>
      </c>
      <c r="I4" s="19">
        <v>2</v>
      </c>
      <c r="J4" s="19">
        <v>26</v>
      </c>
    </row>
    <row r="5" spans="1:10" s="20" customFormat="1" ht="17.25" customHeight="1">
      <c r="A5" s="17" t="s">
        <v>157</v>
      </c>
      <c r="B5" s="21"/>
      <c r="C5" s="19">
        <v>904</v>
      </c>
      <c r="D5" s="19">
        <v>902</v>
      </c>
      <c r="E5" s="19">
        <v>2</v>
      </c>
      <c r="F5" s="19">
        <v>2</v>
      </c>
      <c r="G5" s="19">
        <v>876</v>
      </c>
      <c r="H5" s="19">
        <v>874</v>
      </c>
      <c r="I5" s="19">
        <v>2</v>
      </c>
      <c r="J5" s="19">
        <v>26</v>
      </c>
    </row>
    <row r="6" spans="1:10" s="20" customFormat="1" ht="17.25" customHeight="1">
      <c r="A6" s="17" t="s">
        <v>158</v>
      </c>
      <c r="B6" s="18"/>
      <c r="C6" s="19">
        <v>906</v>
      </c>
      <c r="D6" s="19">
        <v>904</v>
      </c>
      <c r="E6" s="19">
        <v>2</v>
      </c>
      <c r="F6" s="19">
        <v>2</v>
      </c>
      <c r="G6" s="19">
        <v>878</v>
      </c>
      <c r="H6" s="19">
        <v>876</v>
      </c>
      <c r="I6" s="19">
        <v>2</v>
      </c>
      <c r="J6" s="19">
        <v>26</v>
      </c>
    </row>
    <row r="7" spans="1:10" s="20" customFormat="1" ht="17.25" customHeight="1">
      <c r="A7" s="17" t="s">
        <v>159</v>
      </c>
      <c r="B7" s="21"/>
      <c r="C7" s="19">
        <v>906</v>
      </c>
      <c r="D7" s="19">
        <v>904</v>
      </c>
      <c r="E7" s="19">
        <v>2</v>
      </c>
      <c r="F7" s="19">
        <v>2</v>
      </c>
      <c r="G7" s="19">
        <v>878</v>
      </c>
      <c r="H7" s="19">
        <v>876</v>
      </c>
      <c r="I7" s="19">
        <v>2</v>
      </c>
      <c r="J7" s="19">
        <v>26</v>
      </c>
    </row>
    <row r="8" spans="1:10" s="22" customFormat="1" ht="17.25" customHeight="1">
      <c r="A8" s="17" t="s">
        <v>229</v>
      </c>
      <c r="B8" s="21"/>
      <c r="C8" s="19">
        <v>907</v>
      </c>
      <c r="D8" s="19">
        <v>905</v>
      </c>
      <c r="E8" s="19">
        <v>2</v>
      </c>
      <c r="F8" s="19">
        <v>2</v>
      </c>
      <c r="G8" s="19">
        <v>879</v>
      </c>
      <c r="H8" s="19">
        <v>877</v>
      </c>
      <c r="I8" s="19">
        <v>2</v>
      </c>
      <c r="J8" s="19">
        <v>26</v>
      </c>
    </row>
    <row r="9" spans="1:10" s="22" customFormat="1" ht="19.5" customHeight="1">
      <c r="A9" s="23"/>
      <c r="B9" s="24"/>
      <c r="C9" s="19"/>
      <c r="D9" s="19"/>
      <c r="E9" s="19"/>
      <c r="F9" s="19"/>
      <c r="G9" s="19"/>
      <c r="H9" s="19"/>
      <c r="I9" s="19"/>
      <c r="J9" s="19"/>
    </row>
    <row r="10" spans="1:10" s="22" customFormat="1" ht="15" customHeight="1">
      <c r="A10" s="23" t="s">
        <v>160</v>
      </c>
      <c r="B10" s="24"/>
      <c r="C10" s="19">
        <v>365</v>
      </c>
      <c r="D10" s="19">
        <v>365</v>
      </c>
      <c r="E10" s="19">
        <v>0</v>
      </c>
      <c r="F10" s="19">
        <v>1</v>
      </c>
      <c r="G10" s="19">
        <v>354</v>
      </c>
      <c r="H10" s="19">
        <v>354</v>
      </c>
      <c r="I10" s="19">
        <v>0</v>
      </c>
      <c r="J10" s="19">
        <v>10</v>
      </c>
    </row>
    <row r="11" spans="1:10" s="22" customFormat="1" ht="15" customHeight="1">
      <c r="A11" s="23" t="s">
        <v>161</v>
      </c>
      <c r="B11" s="24"/>
      <c r="C11" s="19">
        <v>23</v>
      </c>
      <c r="D11" s="19">
        <v>23</v>
      </c>
      <c r="E11" s="19">
        <v>0</v>
      </c>
      <c r="F11" s="19">
        <v>0</v>
      </c>
      <c r="G11" s="19">
        <v>22</v>
      </c>
      <c r="H11" s="19">
        <v>22</v>
      </c>
      <c r="I11" s="19">
        <v>0</v>
      </c>
      <c r="J11" s="19">
        <v>1</v>
      </c>
    </row>
    <row r="12" spans="1:10" s="22" customFormat="1" ht="15" customHeight="1">
      <c r="A12" s="23" t="s">
        <v>162</v>
      </c>
      <c r="B12" s="24"/>
      <c r="C12" s="19">
        <v>21</v>
      </c>
      <c r="D12" s="19">
        <v>21</v>
      </c>
      <c r="E12" s="19">
        <v>0</v>
      </c>
      <c r="F12" s="19">
        <v>0</v>
      </c>
      <c r="G12" s="19">
        <v>19</v>
      </c>
      <c r="H12" s="19">
        <v>19</v>
      </c>
      <c r="I12" s="19">
        <v>0</v>
      </c>
      <c r="J12" s="19">
        <v>2</v>
      </c>
    </row>
    <row r="13" spans="1:10" s="22" customFormat="1" ht="15" customHeight="1">
      <c r="A13" s="23" t="s">
        <v>163</v>
      </c>
      <c r="B13" s="24"/>
      <c r="C13" s="19">
        <v>8</v>
      </c>
      <c r="D13" s="19">
        <v>8</v>
      </c>
      <c r="E13" s="19">
        <v>0</v>
      </c>
      <c r="F13" s="19">
        <v>0</v>
      </c>
      <c r="G13" s="19">
        <v>8</v>
      </c>
      <c r="H13" s="19">
        <v>8</v>
      </c>
      <c r="I13" s="19">
        <v>0</v>
      </c>
      <c r="J13" s="19">
        <v>0</v>
      </c>
    </row>
    <row r="14" spans="1:10" s="22" customFormat="1" ht="15" customHeight="1">
      <c r="A14" s="23" t="s">
        <v>164</v>
      </c>
      <c r="B14" s="24"/>
      <c r="C14" s="19">
        <v>11</v>
      </c>
      <c r="D14" s="19">
        <v>11</v>
      </c>
      <c r="E14" s="19">
        <v>0</v>
      </c>
      <c r="F14" s="19">
        <v>1</v>
      </c>
      <c r="G14" s="19">
        <v>9</v>
      </c>
      <c r="H14" s="19">
        <v>9</v>
      </c>
      <c r="I14" s="19">
        <v>0</v>
      </c>
      <c r="J14" s="19">
        <v>1</v>
      </c>
    </row>
    <row r="15" spans="1:10" s="22" customFormat="1" ht="15" customHeight="1">
      <c r="A15" s="23" t="s">
        <v>230</v>
      </c>
      <c r="B15" s="24"/>
      <c r="C15" s="19">
        <v>19</v>
      </c>
      <c r="D15" s="19">
        <v>19</v>
      </c>
      <c r="E15" s="19">
        <v>0</v>
      </c>
      <c r="F15" s="19">
        <v>0</v>
      </c>
      <c r="G15" s="19">
        <v>17</v>
      </c>
      <c r="H15" s="19">
        <v>17</v>
      </c>
      <c r="I15" s="19">
        <v>0</v>
      </c>
      <c r="J15" s="19">
        <v>2</v>
      </c>
    </row>
    <row r="16" spans="1:10" s="22" customFormat="1" ht="15" customHeight="1">
      <c r="A16" s="25" t="s">
        <v>231</v>
      </c>
      <c r="B16" s="24"/>
      <c r="C16" s="19">
        <v>21</v>
      </c>
      <c r="D16" s="19">
        <v>21</v>
      </c>
      <c r="E16" s="19">
        <v>0</v>
      </c>
      <c r="F16" s="19">
        <v>0</v>
      </c>
      <c r="G16" s="19">
        <v>21</v>
      </c>
      <c r="H16" s="19">
        <v>21</v>
      </c>
      <c r="I16" s="19">
        <v>0</v>
      </c>
      <c r="J16" s="19">
        <v>0</v>
      </c>
    </row>
    <row r="17" spans="1:10" s="22" customFormat="1" ht="15" customHeight="1">
      <c r="A17" s="23" t="s">
        <v>165</v>
      </c>
      <c r="B17" s="24"/>
      <c r="C17" s="19">
        <v>17</v>
      </c>
      <c r="D17" s="19">
        <v>17</v>
      </c>
      <c r="E17" s="19">
        <v>0</v>
      </c>
      <c r="F17" s="19">
        <v>0</v>
      </c>
      <c r="G17" s="19">
        <v>17</v>
      </c>
      <c r="H17" s="19">
        <v>17</v>
      </c>
      <c r="I17" s="19">
        <v>0</v>
      </c>
      <c r="J17" s="19">
        <v>0</v>
      </c>
    </row>
    <row r="18" spans="1:10" s="22" customFormat="1" ht="15" customHeight="1">
      <c r="A18" s="23" t="s">
        <v>166</v>
      </c>
      <c r="B18" s="24"/>
      <c r="C18" s="19">
        <v>24</v>
      </c>
      <c r="D18" s="19">
        <v>24</v>
      </c>
      <c r="E18" s="19">
        <v>0</v>
      </c>
      <c r="F18" s="19">
        <v>0</v>
      </c>
      <c r="G18" s="19">
        <v>23</v>
      </c>
      <c r="H18" s="19">
        <v>23</v>
      </c>
      <c r="I18" s="19">
        <v>0</v>
      </c>
      <c r="J18" s="19">
        <v>1</v>
      </c>
    </row>
    <row r="19" spans="1:10" s="22" customFormat="1" ht="15" customHeight="1">
      <c r="A19" s="23" t="s">
        <v>167</v>
      </c>
      <c r="B19" s="24"/>
      <c r="C19" s="19">
        <v>25</v>
      </c>
      <c r="D19" s="19">
        <v>25</v>
      </c>
      <c r="E19" s="19">
        <v>0</v>
      </c>
      <c r="F19" s="19">
        <v>0</v>
      </c>
      <c r="G19" s="19">
        <v>25</v>
      </c>
      <c r="H19" s="19">
        <v>25</v>
      </c>
      <c r="I19" s="19">
        <v>0</v>
      </c>
      <c r="J19" s="19">
        <v>0</v>
      </c>
    </row>
    <row r="20" spans="1:10" s="22" customFormat="1" ht="15" customHeight="1">
      <c r="A20" s="23" t="s">
        <v>168</v>
      </c>
      <c r="B20" s="24"/>
      <c r="C20" s="19">
        <v>28</v>
      </c>
      <c r="D20" s="19">
        <v>28</v>
      </c>
      <c r="E20" s="19">
        <v>0</v>
      </c>
      <c r="F20" s="19">
        <v>0</v>
      </c>
      <c r="G20" s="19">
        <v>28</v>
      </c>
      <c r="H20" s="19">
        <v>28</v>
      </c>
      <c r="I20" s="19">
        <v>0</v>
      </c>
      <c r="J20" s="19">
        <v>0</v>
      </c>
    </row>
    <row r="21" spans="1:10" s="22" customFormat="1" ht="15" customHeight="1">
      <c r="A21" s="23" t="s">
        <v>169</v>
      </c>
      <c r="B21" s="24"/>
      <c r="C21" s="19">
        <v>22</v>
      </c>
      <c r="D21" s="19">
        <v>22</v>
      </c>
      <c r="E21" s="19">
        <v>0</v>
      </c>
      <c r="F21" s="19">
        <v>0</v>
      </c>
      <c r="G21" s="19">
        <v>22</v>
      </c>
      <c r="H21" s="19">
        <v>22</v>
      </c>
      <c r="I21" s="19">
        <v>0</v>
      </c>
      <c r="J21" s="19">
        <v>0</v>
      </c>
    </row>
    <row r="22" spans="1:10" s="22" customFormat="1" ht="15" customHeight="1">
      <c r="A22" s="23" t="s">
        <v>170</v>
      </c>
      <c r="B22" s="24"/>
      <c r="C22" s="19">
        <v>30</v>
      </c>
      <c r="D22" s="19">
        <v>30</v>
      </c>
      <c r="E22" s="19">
        <v>0</v>
      </c>
      <c r="F22" s="19">
        <v>0</v>
      </c>
      <c r="G22" s="19">
        <v>29</v>
      </c>
      <c r="H22" s="19">
        <v>29</v>
      </c>
      <c r="I22" s="19">
        <v>0</v>
      </c>
      <c r="J22" s="19">
        <v>1</v>
      </c>
    </row>
    <row r="23" spans="1:10" s="22" customFormat="1" ht="15" customHeight="1">
      <c r="A23" s="23" t="s">
        <v>171</v>
      </c>
      <c r="B23" s="24"/>
      <c r="C23" s="19">
        <v>19</v>
      </c>
      <c r="D23" s="19">
        <v>19</v>
      </c>
      <c r="E23" s="19">
        <v>0</v>
      </c>
      <c r="F23" s="19">
        <v>0</v>
      </c>
      <c r="G23" s="19">
        <v>18</v>
      </c>
      <c r="H23" s="19">
        <v>18</v>
      </c>
      <c r="I23" s="19">
        <v>0</v>
      </c>
      <c r="J23" s="19">
        <v>1</v>
      </c>
    </row>
    <row r="24" spans="1:10" s="22" customFormat="1" ht="15" customHeight="1">
      <c r="A24" s="23" t="s">
        <v>172</v>
      </c>
      <c r="B24" s="24"/>
      <c r="C24" s="19">
        <v>12</v>
      </c>
      <c r="D24" s="19">
        <v>12</v>
      </c>
      <c r="E24" s="19">
        <v>0</v>
      </c>
      <c r="F24" s="19">
        <v>0</v>
      </c>
      <c r="G24" s="19">
        <v>12</v>
      </c>
      <c r="H24" s="19">
        <v>12</v>
      </c>
      <c r="I24" s="19">
        <v>0</v>
      </c>
      <c r="J24" s="19">
        <v>0</v>
      </c>
    </row>
    <row r="25" spans="1:10" s="22" customFormat="1" ht="15" customHeight="1">
      <c r="A25" s="23" t="s">
        <v>173</v>
      </c>
      <c r="B25" s="24"/>
      <c r="C25" s="19">
        <v>16</v>
      </c>
      <c r="D25" s="19">
        <v>16</v>
      </c>
      <c r="E25" s="19">
        <v>0</v>
      </c>
      <c r="F25" s="19">
        <v>0</v>
      </c>
      <c r="G25" s="19">
        <v>16</v>
      </c>
      <c r="H25" s="19">
        <v>16</v>
      </c>
      <c r="I25" s="19">
        <v>0</v>
      </c>
      <c r="J25" s="19">
        <v>0</v>
      </c>
    </row>
    <row r="26" spans="1:10" s="22" customFormat="1" ht="15" customHeight="1">
      <c r="A26" s="23" t="s">
        <v>174</v>
      </c>
      <c r="B26" s="24"/>
      <c r="C26" s="19">
        <v>17</v>
      </c>
      <c r="D26" s="19">
        <v>17</v>
      </c>
      <c r="E26" s="19">
        <v>0</v>
      </c>
      <c r="F26" s="19">
        <v>0</v>
      </c>
      <c r="G26" s="19">
        <v>17</v>
      </c>
      <c r="H26" s="19">
        <v>17</v>
      </c>
      <c r="I26" s="19">
        <v>0</v>
      </c>
      <c r="J26" s="19">
        <v>0</v>
      </c>
    </row>
    <row r="27" spans="1:10" s="22" customFormat="1" ht="15" customHeight="1">
      <c r="A27" s="23" t="s">
        <v>175</v>
      </c>
      <c r="B27" s="24"/>
      <c r="C27" s="19">
        <v>30</v>
      </c>
      <c r="D27" s="19">
        <v>30</v>
      </c>
      <c r="E27" s="19">
        <v>0</v>
      </c>
      <c r="F27" s="19">
        <v>0</v>
      </c>
      <c r="G27" s="19">
        <v>29</v>
      </c>
      <c r="H27" s="19">
        <v>29</v>
      </c>
      <c r="I27" s="19">
        <v>0</v>
      </c>
      <c r="J27" s="19">
        <v>1</v>
      </c>
    </row>
    <row r="28" spans="1:10" s="28" customFormat="1" ht="15" customHeight="1">
      <c r="A28" s="26" t="s">
        <v>176</v>
      </c>
      <c r="B28" s="27"/>
      <c r="C28" s="19">
        <v>22</v>
      </c>
      <c r="D28" s="19">
        <v>22</v>
      </c>
      <c r="E28" s="19">
        <v>0</v>
      </c>
      <c r="F28" s="19">
        <v>0</v>
      </c>
      <c r="G28" s="19">
        <v>22</v>
      </c>
      <c r="H28" s="19">
        <v>22</v>
      </c>
      <c r="I28" s="19">
        <v>0</v>
      </c>
      <c r="J28" s="19">
        <v>0</v>
      </c>
    </row>
    <row r="29" spans="1:10" s="28" customFormat="1" ht="18.75" customHeight="1">
      <c r="A29" s="26"/>
      <c r="B29" s="27"/>
      <c r="C29" s="19"/>
      <c r="D29" s="19"/>
      <c r="E29" s="19"/>
      <c r="F29" s="19"/>
      <c r="G29" s="19"/>
      <c r="H29" s="19"/>
      <c r="I29" s="19"/>
      <c r="J29" s="19"/>
    </row>
    <row r="30" spans="1:10" s="22" customFormat="1" ht="15" customHeight="1">
      <c r="A30" s="23" t="s">
        <v>177</v>
      </c>
      <c r="B30" s="24"/>
      <c r="C30" s="19">
        <v>118</v>
      </c>
      <c r="D30" s="19">
        <v>118</v>
      </c>
      <c r="E30" s="19">
        <v>0</v>
      </c>
      <c r="F30" s="19">
        <v>0</v>
      </c>
      <c r="G30" s="19">
        <v>114</v>
      </c>
      <c r="H30" s="19">
        <v>114</v>
      </c>
      <c r="I30" s="19">
        <v>0</v>
      </c>
      <c r="J30" s="19">
        <v>4</v>
      </c>
    </row>
    <row r="31" spans="1:10" s="22" customFormat="1" ht="15" customHeight="1">
      <c r="A31" s="23" t="s">
        <v>178</v>
      </c>
      <c r="B31" s="24"/>
      <c r="C31" s="19">
        <v>21</v>
      </c>
      <c r="D31" s="19">
        <v>21</v>
      </c>
      <c r="E31" s="19">
        <v>0</v>
      </c>
      <c r="F31" s="19">
        <v>0</v>
      </c>
      <c r="G31" s="19">
        <v>21</v>
      </c>
      <c r="H31" s="19">
        <v>21</v>
      </c>
      <c r="I31" s="19">
        <v>0</v>
      </c>
      <c r="J31" s="19">
        <v>0</v>
      </c>
    </row>
    <row r="32" spans="1:10" s="22" customFormat="1" ht="15" customHeight="1">
      <c r="A32" s="23" t="s">
        <v>179</v>
      </c>
      <c r="B32" s="24"/>
      <c r="C32" s="19">
        <v>14</v>
      </c>
      <c r="D32" s="19">
        <v>14</v>
      </c>
      <c r="E32" s="19">
        <v>0</v>
      </c>
      <c r="F32" s="19">
        <v>0</v>
      </c>
      <c r="G32" s="19">
        <v>14</v>
      </c>
      <c r="H32" s="19">
        <v>14</v>
      </c>
      <c r="I32" s="19">
        <v>0</v>
      </c>
      <c r="J32" s="19">
        <v>0</v>
      </c>
    </row>
    <row r="33" spans="1:10" s="22" customFormat="1" ht="15" customHeight="1">
      <c r="A33" s="23" t="s">
        <v>180</v>
      </c>
      <c r="B33" s="24"/>
      <c r="C33" s="19">
        <v>19</v>
      </c>
      <c r="D33" s="19">
        <v>19</v>
      </c>
      <c r="E33" s="19">
        <v>0</v>
      </c>
      <c r="F33" s="19">
        <v>0</v>
      </c>
      <c r="G33" s="19">
        <v>18</v>
      </c>
      <c r="H33" s="19">
        <v>18</v>
      </c>
      <c r="I33" s="19">
        <v>0</v>
      </c>
      <c r="J33" s="19">
        <v>1</v>
      </c>
    </row>
    <row r="34" spans="1:10" s="22" customFormat="1" ht="15" customHeight="1">
      <c r="A34" s="23" t="s">
        <v>181</v>
      </c>
      <c r="B34" s="24"/>
      <c r="C34" s="19">
        <v>16</v>
      </c>
      <c r="D34" s="19">
        <v>16</v>
      </c>
      <c r="E34" s="19">
        <v>0</v>
      </c>
      <c r="F34" s="19">
        <v>0</v>
      </c>
      <c r="G34" s="19">
        <v>15</v>
      </c>
      <c r="H34" s="19">
        <v>15</v>
      </c>
      <c r="I34" s="19">
        <v>0</v>
      </c>
      <c r="J34" s="19">
        <v>1</v>
      </c>
    </row>
    <row r="35" spans="1:10" s="22" customFormat="1" ht="15" customHeight="1">
      <c r="A35" s="23" t="s">
        <v>182</v>
      </c>
      <c r="B35" s="24"/>
      <c r="C35" s="19">
        <v>15</v>
      </c>
      <c r="D35" s="19">
        <v>15</v>
      </c>
      <c r="E35" s="19">
        <v>0</v>
      </c>
      <c r="F35" s="19">
        <v>0</v>
      </c>
      <c r="G35" s="19">
        <v>14</v>
      </c>
      <c r="H35" s="19">
        <v>14</v>
      </c>
      <c r="I35" s="19">
        <v>0</v>
      </c>
      <c r="J35" s="19">
        <v>1</v>
      </c>
    </row>
    <row r="36" spans="1:10" s="22" customFormat="1" ht="15" customHeight="1">
      <c r="A36" s="23" t="s">
        <v>183</v>
      </c>
      <c r="B36" s="24"/>
      <c r="C36" s="19">
        <v>16</v>
      </c>
      <c r="D36" s="19">
        <v>16</v>
      </c>
      <c r="E36" s="19">
        <v>0</v>
      </c>
      <c r="F36" s="19">
        <v>0</v>
      </c>
      <c r="G36" s="19">
        <v>16</v>
      </c>
      <c r="H36" s="19">
        <v>16</v>
      </c>
      <c r="I36" s="19">
        <v>0</v>
      </c>
      <c r="J36" s="19">
        <v>0</v>
      </c>
    </row>
    <row r="37" spans="1:10" s="22" customFormat="1" ht="15" customHeight="1">
      <c r="A37" s="23" t="s">
        <v>184</v>
      </c>
      <c r="B37" s="24"/>
      <c r="C37" s="19">
        <v>17</v>
      </c>
      <c r="D37" s="19">
        <v>17</v>
      </c>
      <c r="E37" s="19">
        <v>0</v>
      </c>
      <c r="F37" s="19">
        <v>0</v>
      </c>
      <c r="G37" s="19">
        <v>16</v>
      </c>
      <c r="H37" s="19">
        <v>16</v>
      </c>
      <c r="I37" s="19">
        <v>0</v>
      </c>
      <c r="J37" s="19">
        <v>1</v>
      </c>
    </row>
    <row r="38" spans="1:10" s="22" customFormat="1" ht="19.5" customHeight="1">
      <c r="A38" s="23"/>
      <c r="B38" s="24"/>
      <c r="C38" s="19"/>
      <c r="D38" s="19"/>
      <c r="E38" s="19"/>
      <c r="F38" s="19"/>
      <c r="G38" s="19"/>
      <c r="H38" s="19"/>
      <c r="I38" s="19"/>
      <c r="J38" s="19"/>
    </row>
    <row r="39" spans="1:10" s="22" customFormat="1" ht="15" customHeight="1">
      <c r="A39" s="23" t="s">
        <v>185</v>
      </c>
      <c r="B39" s="24"/>
      <c r="C39" s="19">
        <v>50</v>
      </c>
      <c r="D39" s="19">
        <v>50</v>
      </c>
      <c r="E39" s="19">
        <v>0</v>
      </c>
      <c r="F39" s="19">
        <v>0</v>
      </c>
      <c r="G39" s="19">
        <v>49</v>
      </c>
      <c r="H39" s="19">
        <v>49</v>
      </c>
      <c r="I39" s="19">
        <v>0</v>
      </c>
      <c r="J39" s="19">
        <v>1</v>
      </c>
    </row>
    <row r="40" spans="1:10" s="22" customFormat="1" ht="15" customHeight="1">
      <c r="A40" s="23" t="s">
        <v>186</v>
      </c>
      <c r="B40" s="24"/>
      <c r="C40" s="19">
        <v>28</v>
      </c>
      <c r="D40" s="19">
        <v>28</v>
      </c>
      <c r="E40" s="19">
        <v>0</v>
      </c>
      <c r="F40" s="19">
        <v>0</v>
      </c>
      <c r="G40" s="19">
        <v>28</v>
      </c>
      <c r="H40" s="19">
        <v>28</v>
      </c>
      <c r="I40" s="19">
        <v>0</v>
      </c>
      <c r="J40" s="19">
        <v>0</v>
      </c>
    </row>
    <row r="41" spans="1:10" s="22" customFormat="1" ht="15" customHeight="1">
      <c r="A41" s="23" t="s">
        <v>187</v>
      </c>
      <c r="B41" s="24"/>
      <c r="C41" s="19">
        <v>19</v>
      </c>
      <c r="D41" s="19">
        <v>19</v>
      </c>
      <c r="E41" s="19">
        <v>0</v>
      </c>
      <c r="F41" s="19">
        <v>1</v>
      </c>
      <c r="G41" s="19">
        <v>16</v>
      </c>
      <c r="H41" s="19">
        <v>16</v>
      </c>
      <c r="I41" s="19">
        <v>0</v>
      </c>
      <c r="J41" s="19">
        <v>2</v>
      </c>
    </row>
    <row r="42" spans="1:10" s="22" customFormat="1" ht="15" customHeight="1">
      <c r="A42" s="23" t="s">
        <v>188</v>
      </c>
      <c r="B42" s="24"/>
      <c r="C42" s="19">
        <v>37</v>
      </c>
      <c r="D42" s="19">
        <v>37</v>
      </c>
      <c r="E42" s="19">
        <v>0</v>
      </c>
      <c r="F42" s="19">
        <v>0</v>
      </c>
      <c r="G42" s="19">
        <v>35</v>
      </c>
      <c r="H42" s="19">
        <v>35</v>
      </c>
      <c r="I42" s="19">
        <v>0</v>
      </c>
      <c r="J42" s="19">
        <v>2</v>
      </c>
    </row>
    <row r="43" spans="1:10" s="22" customFormat="1" ht="15" customHeight="1">
      <c r="A43" s="23" t="s">
        <v>189</v>
      </c>
      <c r="B43" s="24"/>
      <c r="C43" s="19">
        <v>25</v>
      </c>
      <c r="D43" s="19">
        <v>25</v>
      </c>
      <c r="E43" s="19">
        <v>0</v>
      </c>
      <c r="F43" s="19">
        <v>0</v>
      </c>
      <c r="G43" s="19">
        <v>25</v>
      </c>
      <c r="H43" s="19">
        <v>25</v>
      </c>
      <c r="I43" s="19">
        <v>0</v>
      </c>
      <c r="J43" s="19">
        <v>0</v>
      </c>
    </row>
    <row r="44" spans="1:10" s="22" customFormat="1" ht="15" customHeight="1">
      <c r="A44" s="23" t="s">
        <v>190</v>
      </c>
      <c r="B44" s="24"/>
      <c r="C44" s="19">
        <v>19</v>
      </c>
      <c r="D44" s="19">
        <v>19</v>
      </c>
      <c r="E44" s="19">
        <v>0</v>
      </c>
      <c r="F44" s="19">
        <v>0</v>
      </c>
      <c r="G44" s="19">
        <v>18</v>
      </c>
      <c r="H44" s="19">
        <v>18</v>
      </c>
      <c r="I44" s="19">
        <v>0</v>
      </c>
      <c r="J44" s="19">
        <v>1</v>
      </c>
    </row>
    <row r="45" spans="1:10" s="22" customFormat="1" ht="15" customHeight="1">
      <c r="A45" s="23" t="s">
        <v>191</v>
      </c>
      <c r="B45" s="24"/>
      <c r="C45" s="19">
        <v>6</v>
      </c>
      <c r="D45" s="19">
        <v>6</v>
      </c>
      <c r="E45" s="19">
        <v>0</v>
      </c>
      <c r="F45" s="19">
        <v>0</v>
      </c>
      <c r="G45" s="19">
        <v>5</v>
      </c>
      <c r="H45" s="19">
        <v>5</v>
      </c>
      <c r="I45" s="19">
        <v>0</v>
      </c>
      <c r="J45" s="19">
        <v>1</v>
      </c>
    </row>
    <row r="46" spans="1:10" s="22" customFormat="1" ht="15" customHeight="1">
      <c r="A46" s="23" t="s">
        <v>192</v>
      </c>
      <c r="B46" s="24"/>
      <c r="C46" s="19">
        <v>56</v>
      </c>
      <c r="D46" s="19">
        <v>56</v>
      </c>
      <c r="E46" s="19">
        <v>0</v>
      </c>
      <c r="F46" s="19">
        <v>0</v>
      </c>
      <c r="G46" s="19">
        <v>55</v>
      </c>
      <c r="H46" s="19">
        <v>55</v>
      </c>
      <c r="I46" s="19">
        <v>0</v>
      </c>
      <c r="J46" s="19">
        <v>1</v>
      </c>
    </row>
    <row r="47" spans="1:10" s="22" customFormat="1" ht="15" customHeight="1">
      <c r="A47" s="23" t="s">
        <v>193</v>
      </c>
      <c r="B47" s="24"/>
      <c r="C47" s="19">
        <v>8</v>
      </c>
      <c r="D47" s="19">
        <v>8</v>
      </c>
      <c r="E47" s="19">
        <v>0</v>
      </c>
      <c r="F47" s="19">
        <v>0</v>
      </c>
      <c r="G47" s="19">
        <v>8</v>
      </c>
      <c r="H47" s="19">
        <v>8</v>
      </c>
      <c r="I47" s="19">
        <v>0</v>
      </c>
      <c r="J47" s="19">
        <v>0</v>
      </c>
    </row>
    <row r="48" spans="1:10" s="22" customFormat="1" ht="15" customHeight="1">
      <c r="A48" s="23" t="s">
        <v>194</v>
      </c>
      <c r="B48" s="24"/>
      <c r="C48" s="19">
        <v>13</v>
      </c>
      <c r="D48" s="19">
        <v>13</v>
      </c>
      <c r="E48" s="19">
        <v>0</v>
      </c>
      <c r="F48" s="19">
        <v>0</v>
      </c>
      <c r="G48" s="19">
        <v>13</v>
      </c>
      <c r="H48" s="19">
        <v>13</v>
      </c>
      <c r="I48" s="19">
        <v>0</v>
      </c>
      <c r="J48" s="19">
        <v>0</v>
      </c>
    </row>
    <row r="49" spans="1:10" s="22" customFormat="1" ht="15" customHeight="1">
      <c r="A49" s="23" t="s">
        <v>195</v>
      </c>
      <c r="B49" s="24"/>
      <c r="C49" s="19">
        <v>23</v>
      </c>
      <c r="D49" s="19">
        <v>23</v>
      </c>
      <c r="E49" s="19">
        <v>0</v>
      </c>
      <c r="F49" s="19">
        <v>0</v>
      </c>
      <c r="G49" s="19">
        <v>23</v>
      </c>
      <c r="H49" s="19">
        <v>23</v>
      </c>
      <c r="I49" s="19">
        <v>0</v>
      </c>
      <c r="J49" s="19">
        <v>0</v>
      </c>
    </row>
    <row r="50" spans="1:10" s="22" customFormat="1" ht="15" customHeight="1">
      <c r="A50" s="23" t="s">
        <v>196</v>
      </c>
      <c r="B50" s="24"/>
      <c r="C50" s="19">
        <v>20</v>
      </c>
      <c r="D50" s="19">
        <v>20</v>
      </c>
      <c r="E50" s="19">
        <v>0</v>
      </c>
      <c r="F50" s="19">
        <v>0</v>
      </c>
      <c r="G50" s="19">
        <v>19</v>
      </c>
      <c r="H50" s="19">
        <v>19</v>
      </c>
      <c r="I50" s="19">
        <v>0</v>
      </c>
      <c r="J50" s="19">
        <v>1</v>
      </c>
    </row>
    <row r="51" spans="1:10" s="22" customFormat="1" ht="15" customHeight="1">
      <c r="A51" s="23" t="s">
        <v>197</v>
      </c>
      <c r="B51" s="24"/>
      <c r="C51" s="19">
        <v>10</v>
      </c>
      <c r="D51" s="19">
        <v>10</v>
      </c>
      <c r="E51" s="19">
        <v>0</v>
      </c>
      <c r="F51" s="19">
        <v>0</v>
      </c>
      <c r="G51" s="19">
        <v>10</v>
      </c>
      <c r="H51" s="19">
        <v>10</v>
      </c>
      <c r="I51" s="19">
        <v>0</v>
      </c>
      <c r="J51" s="19">
        <v>0</v>
      </c>
    </row>
    <row r="52" spans="1:10" s="22" customFormat="1" ht="15" customHeight="1">
      <c r="A52" s="23" t="s">
        <v>198</v>
      </c>
      <c r="B52" s="24"/>
      <c r="C52" s="19">
        <v>13</v>
      </c>
      <c r="D52" s="19">
        <v>13</v>
      </c>
      <c r="E52" s="19">
        <v>0</v>
      </c>
      <c r="F52" s="19">
        <v>0</v>
      </c>
      <c r="G52" s="19">
        <v>13</v>
      </c>
      <c r="H52" s="19">
        <v>13</v>
      </c>
      <c r="I52" s="19">
        <v>0</v>
      </c>
      <c r="J52" s="19">
        <v>0</v>
      </c>
    </row>
    <row r="53" spans="1:10" s="22" customFormat="1" ht="15" customHeight="1">
      <c r="A53" s="23" t="s">
        <v>199</v>
      </c>
      <c r="B53" s="24"/>
      <c r="C53" s="19">
        <v>11</v>
      </c>
      <c r="D53" s="19">
        <v>11</v>
      </c>
      <c r="E53" s="19">
        <v>0</v>
      </c>
      <c r="F53" s="19">
        <v>0</v>
      </c>
      <c r="G53" s="19">
        <v>11</v>
      </c>
      <c r="H53" s="19">
        <v>11</v>
      </c>
      <c r="I53" s="19">
        <v>0</v>
      </c>
      <c r="J53" s="19">
        <v>0</v>
      </c>
    </row>
    <row r="54" spans="1:10" s="22" customFormat="1" ht="15" customHeight="1">
      <c r="A54" s="23" t="s">
        <v>200</v>
      </c>
      <c r="B54" s="24"/>
      <c r="C54" s="19">
        <v>6</v>
      </c>
      <c r="D54" s="19">
        <v>6</v>
      </c>
      <c r="E54" s="19">
        <v>0</v>
      </c>
      <c r="F54" s="19">
        <v>0</v>
      </c>
      <c r="G54" s="19">
        <v>6</v>
      </c>
      <c r="H54" s="19">
        <v>6</v>
      </c>
      <c r="I54" s="19">
        <v>0</v>
      </c>
      <c r="J54" s="19">
        <v>0</v>
      </c>
    </row>
    <row r="55" spans="1:10" s="22" customFormat="1" ht="15" customHeight="1">
      <c r="A55" s="23" t="s">
        <v>201</v>
      </c>
      <c r="B55" s="24"/>
      <c r="C55" s="19">
        <v>10</v>
      </c>
      <c r="D55" s="19">
        <v>10</v>
      </c>
      <c r="E55" s="19">
        <v>0</v>
      </c>
      <c r="F55" s="19">
        <v>0</v>
      </c>
      <c r="G55" s="19">
        <v>10</v>
      </c>
      <c r="H55" s="19">
        <v>10</v>
      </c>
      <c r="I55" s="19">
        <v>0</v>
      </c>
      <c r="J55" s="19">
        <v>0</v>
      </c>
    </row>
    <row r="56" spans="1:10" s="22" customFormat="1" ht="19.5" customHeight="1">
      <c r="A56" s="23"/>
      <c r="B56" s="24"/>
      <c r="C56" s="19"/>
      <c r="D56" s="19"/>
      <c r="E56" s="19"/>
      <c r="F56" s="19"/>
      <c r="G56" s="19"/>
      <c r="H56" s="19"/>
      <c r="I56" s="19"/>
      <c r="J56" s="19"/>
    </row>
    <row r="57" spans="1:10" s="22" customFormat="1" ht="15" customHeight="1">
      <c r="A57" s="23" t="s">
        <v>202</v>
      </c>
      <c r="B57" s="24"/>
      <c r="C57" s="19">
        <v>4</v>
      </c>
      <c r="D57" s="19">
        <v>4</v>
      </c>
      <c r="E57" s="19">
        <v>0</v>
      </c>
      <c r="F57" s="19">
        <v>0</v>
      </c>
      <c r="G57" s="19">
        <v>4</v>
      </c>
      <c r="H57" s="19">
        <v>4</v>
      </c>
      <c r="I57" s="19">
        <v>0</v>
      </c>
      <c r="J57" s="19">
        <v>0</v>
      </c>
    </row>
    <row r="58" spans="1:10" s="22" customFormat="1" ht="15" customHeight="1">
      <c r="A58" s="23" t="s">
        <v>203</v>
      </c>
      <c r="B58" s="24"/>
      <c r="C58" s="19">
        <v>5</v>
      </c>
      <c r="D58" s="19">
        <v>5</v>
      </c>
      <c r="E58" s="19">
        <v>0</v>
      </c>
      <c r="F58" s="19">
        <v>0</v>
      </c>
      <c r="G58" s="19">
        <v>5</v>
      </c>
      <c r="H58" s="19">
        <v>5</v>
      </c>
      <c r="I58" s="19">
        <v>0</v>
      </c>
      <c r="J58" s="19">
        <v>0</v>
      </c>
    </row>
    <row r="59" spans="1:10" s="22" customFormat="1" ht="15" customHeight="1">
      <c r="A59" s="23" t="s">
        <v>204</v>
      </c>
      <c r="B59" s="24"/>
      <c r="C59" s="19">
        <v>4</v>
      </c>
      <c r="D59" s="19">
        <v>3</v>
      </c>
      <c r="E59" s="19">
        <v>1</v>
      </c>
      <c r="F59" s="19">
        <v>0</v>
      </c>
      <c r="G59" s="19">
        <v>3</v>
      </c>
      <c r="H59" s="19">
        <v>2</v>
      </c>
      <c r="I59" s="19">
        <v>1</v>
      </c>
      <c r="J59" s="19">
        <v>1</v>
      </c>
    </row>
    <row r="60" spans="1:10" s="22" customFormat="1" ht="15" customHeight="1">
      <c r="A60" s="23" t="s">
        <v>205</v>
      </c>
      <c r="B60" s="24"/>
      <c r="C60" s="19">
        <v>3</v>
      </c>
      <c r="D60" s="19">
        <v>3</v>
      </c>
      <c r="E60" s="19">
        <v>0</v>
      </c>
      <c r="F60" s="19">
        <v>0</v>
      </c>
      <c r="G60" s="19">
        <v>3</v>
      </c>
      <c r="H60" s="19">
        <v>3</v>
      </c>
      <c r="I60" s="19">
        <v>0</v>
      </c>
      <c r="J60" s="19">
        <v>0</v>
      </c>
    </row>
    <row r="61" spans="1:10" s="22" customFormat="1" ht="15" customHeight="1">
      <c r="A61" s="23" t="s">
        <v>206</v>
      </c>
      <c r="B61" s="24"/>
      <c r="C61" s="19">
        <v>2</v>
      </c>
      <c r="D61" s="19">
        <v>2</v>
      </c>
      <c r="E61" s="19">
        <v>0</v>
      </c>
      <c r="F61" s="19">
        <v>0</v>
      </c>
      <c r="G61" s="19">
        <v>2</v>
      </c>
      <c r="H61" s="19">
        <v>2</v>
      </c>
      <c r="I61" s="19">
        <v>0</v>
      </c>
      <c r="J61" s="19">
        <v>0</v>
      </c>
    </row>
    <row r="62" spans="1:10" s="22" customFormat="1" ht="15" customHeight="1">
      <c r="A62" s="23" t="s">
        <v>207</v>
      </c>
      <c r="B62" s="24"/>
      <c r="C62" s="19">
        <v>3</v>
      </c>
      <c r="D62" s="19">
        <v>3</v>
      </c>
      <c r="E62" s="19">
        <v>0</v>
      </c>
      <c r="F62" s="19">
        <v>0</v>
      </c>
      <c r="G62" s="19">
        <v>3</v>
      </c>
      <c r="H62" s="19">
        <v>3</v>
      </c>
      <c r="I62" s="19">
        <v>0</v>
      </c>
      <c r="J62" s="19">
        <v>0</v>
      </c>
    </row>
    <row r="63" spans="1:10" s="22" customFormat="1" ht="15" customHeight="1">
      <c r="A63" s="23" t="s">
        <v>208</v>
      </c>
      <c r="B63" s="24"/>
      <c r="C63" s="19">
        <v>2</v>
      </c>
      <c r="D63" s="19">
        <v>2</v>
      </c>
      <c r="E63" s="19">
        <v>0</v>
      </c>
      <c r="F63" s="19">
        <v>0</v>
      </c>
      <c r="G63" s="19">
        <v>2</v>
      </c>
      <c r="H63" s="19">
        <v>2</v>
      </c>
      <c r="I63" s="19">
        <v>0</v>
      </c>
      <c r="J63" s="19">
        <v>0</v>
      </c>
    </row>
    <row r="64" spans="1:10" s="22" customFormat="1" ht="15" customHeight="1">
      <c r="A64" s="23" t="s">
        <v>209</v>
      </c>
      <c r="B64" s="24"/>
      <c r="C64" s="19">
        <v>5</v>
      </c>
      <c r="D64" s="19">
        <v>4</v>
      </c>
      <c r="E64" s="19">
        <v>1</v>
      </c>
      <c r="F64" s="19">
        <v>0</v>
      </c>
      <c r="G64" s="19">
        <v>5</v>
      </c>
      <c r="H64" s="19">
        <v>4</v>
      </c>
      <c r="I64" s="19">
        <v>1</v>
      </c>
      <c r="J64" s="19">
        <v>0</v>
      </c>
    </row>
    <row r="65" spans="1:10" s="22" customFormat="1" ht="15" customHeight="1">
      <c r="A65" s="23" t="s">
        <v>210</v>
      </c>
      <c r="B65" s="24"/>
      <c r="C65" s="19">
        <v>1</v>
      </c>
      <c r="D65" s="19">
        <v>1</v>
      </c>
      <c r="E65" s="19">
        <v>0</v>
      </c>
      <c r="F65" s="19">
        <v>0</v>
      </c>
      <c r="G65" s="19">
        <v>1</v>
      </c>
      <c r="H65" s="19">
        <v>1</v>
      </c>
      <c r="I65" s="19">
        <v>0</v>
      </c>
      <c r="J65" s="19">
        <v>0</v>
      </c>
    </row>
    <row r="66" spans="1:10" s="22" customFormat="1" ht="15" customHeight="1">
      <c r="A66" s="23" t="s">
        <v>211</v>
      </c>
      <c r="B66" s="24"/>
      <c r="C66" s="19">
        <v>7</v>
      </c>
      <c r="D66" s="19">
        <v>7</v>
      </c>
      <c r="E66" s="19">
        <v>0</v>
      </c>
      <c r="F66" s="19">
        <v>0</v>
      </c>
      <c r="G66" s="19">
        <v>5</v>
      </c>
      <c r="H66" s="19">
        <v>5</v>
      </c>
      <c r="I66" s="19">
        <v>0</v>
      </c>
      <c r="J66" s="19">
        <v>2</v>
      </c>
    </row>
    <row r="67" spans="1:10" s="22" customFormat="1" ht="15" customHeight="1">
      <c r="A67" s="23" t="s">
        <v>212</v>
      </c>
      <c r="B67" s="24"/>
      <c r="C67" s="19">
        <v>2</v>
      </c>
      <c r="D67" s="19">
        <v>2</v>
      </c>
      <c r="E67" s="19">
        <v>0</v>
      </c>
      <c r="F67" s="19">
        <v>0</v>
      </c>
      <c r="G67" s="19">
        <v>2</v>
      </c>
      <c r="H67" s="19">
        <v>2</v>
      </c>
      <c r="I67" s="19">
        <v>0</v>
      </c>
      <c r="J67" s="19">
        <v>0</v>
      </c>
    </row>
    <row r="68" spans="1:10" s="22" customFormat="1" ht="15" customHeight="1">
      <c r="A68" s="23" t="s">
        <v>213</v>
      </c>
      <c r="B68" s="24"/>
      <c r="C68" s="19">
        <v>3</v>
      </c>
      <c r="D68" s="19">
        <v>3</v>
      </c>
      <c r="E68" s="19">
        <v>0</v>
      </c>
      <c r="F68" s="19">
        <v>0</v>
      </c>
      <c r="G68" s="19">
        <v>3</v>
      </c>
      <c r="H68" s="19">
        <v>3</v>
      </c>
      <c r="I68" s="19">
        <v>0</v>
      </c>
      <c r="J68" s="19">
        <v>0</v>
      </c>
    </row>
    <row r="69" spans="1:10" s="22" customFormat="1" ht="15" customHeight="1">
      <c r="A69" s="23" t="s">
        <v>214</v>
      </c>
      <c r="B69" s="24"/>
      <c r="C69" s="19">
        <v>6</v>
      </c>
      <c r="D69" s="19">
        <v>6</v>
      </c>
      <c r="E69" s="19">
        <v>0</v>
      </c>
      <c r="F69" s="19">
        <v>0</v>
      </c>
      <c r="G69" s="19">
        <v>6</v>
      </c>
      <c r="H69" s="19">
        <v>6</v>
      </c>
      <c r="I69" s="19">
        <v>0</v>
      </c>
      <c r="J69" s="19">
        <v>0</v>
      </c>
    </row>
    <row r="70" spans="1:10" s="22" customFormat="1" ht="15" customHeight="1">
      <c r="A70" s="23" t="s">
        <v>215</v>
      </c>
      <c r="B70" s="24"/>
      <c r="C70" s="19">
        <v>2</v>
      </c>
      <c r="D70" s="19">
        <v>2</v>
      </c>
      <c r="E70" s="19">
        <v>0</v>
      </c>
      <c r="F70" s="19">
        <v>0</v>
      </c>
      <c r="G70" s="19">
        <v>2</v>
      </c>
      <c r="H70" s="19">
        <v>2</v>
      </c>
      <c r="I70" s="19">
        <v>0</v>
      </c>
      <c r="J70" s="19">
        <v>0</v>
      </c>
    </row>
    <row r="71" spans="1:10" s="22" customFormat="1" ht="15" customHeight="1">
      <c r="A71" s="23" t="s">
        <v>216</v>
      </c>
      <c r="B71" s="24"/>
      <c r="C71" s="19">
        <v>4</v>
      </c>
      <c r="D71" s="19">
        <v>4</v>
      </c>
      <c r="E71" s="19">
        <v>0</v>
      </c>
      <c r="F71" s="19">
        <v>0</v>
      </c>
      <c r="G71" s="19">
        <v>4</v>
      </c>
      <c r="H71" s="19">
        <v>4</v>
      </c>
      <c r="I71" s="19">
        <v>0</v>
      </c>
      <c r="J71" s="19">
        <v>0</v>
      </c>
    </row>
    <row r="72" spans="1:10" s="22" customFormat="1" ht="15" customHeight="1">
      <c r="A72" s="23" t="s">
        <v>217</v>
      </c>
      <c r="B72" s="24"/>
      <c r="C72" s="19">
        <v>7</v>
      </c>
      <c r="D72" s="19">
        <v>7</v>
      </c>
      <c r="E72" s="19">
        <v>0</v>
      </c>
      <c r="F72" s="19">
        <v>0</v>
      </c>
      <c r="G72" s="19">
        <v>7</v>
      </c>
      <c r="H72" s="19">
        <v>7</v>
      </c>
      <c r="I72" s="19">
        <v>0</v>
      </c>
      <c r="J72" s="19">
        <v>0</v>
      </c>
    </row>
    <row r="73" spans="1:10" s="22" customFormat="1" ht="15" customHeight="1">
      <c r="A73" s="23" t="s">
        <v>218</v>
      </c>
      <c r="B73" s="24"/>
      <c r="C73" s="19">
        <v>3</v>
      </c>
      <c r="D73" s="19">
        <v>3</v>
      </c>
      <c r="E73" s="19">
        <v>0</v>
      </c>
      <c r="F73" s="19">
        <v>0</v>
      </c>
      <c r="G73" s="19">
        <v>3</v>
      </c>
      <c r="H73" s="19">
        <v>3</v>
      </c>
      <c r="I73" s="19">
        <v>0</v>
      </c>
      <c r="J73" s="19">
        <v>0</v>
      </c>
    </row>
    <row r="74" spans="1:10" s="31" customFormat="1" ht="15" customHeight="1">
      <c r="A74" s="29" t="s">
        <v>219</v>
      </c>
      <c r="B74" s="30"/>
      <c r="C74" s="19">
        <v>7</v>
      </c>
      <c r="D74" s="19">
        <v>7</v>
      </c>
      <c r="E74" s="19">
        <v>0</v>
      </c>
      <c r="F74" s="19">
        <v>0</v>
      </c>
      <c r="G74" s="19">
        <v>7</v>
      </c>
      <c r="H74" s="19">
        <v>7</v>
      </c>
      <c r="I74" s="19">
        <v>0</v>
      </c>
      <c r="J74" s="19">
        <v>0</v>
      </c>
    </row>
    <row r="75" spans="1:10" s="22" customFormat="1" ht="3.75" customHeight="1" thickBot="1">
      <c r="A75" s="32"/>
      <c r="B75" s="33"/>
      <c r="C75" s="34"/>
      <c r="D75" s="34"/>
      <c r="E75" s="34"/>
      <c r="F75" s="34"/>
      <c r="G75" s="34"/>
      <c r="H75" s="34"/>
      <c r="I75" s="34"/>
      <c r="J75" s="34"/>
    </row>
    <row r="76" ht="13.5" customHeight="1"/>
  </sheetData>
  <mergeCells count="3">
    <mergeCell ref="A2:B3"/>
    <mergeCell ref="C2:E2"/>
    <mergeCell ref="G2:I2"/>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明朝,標準"&amp;16学校調査：小学校　</oddHeader>
    <oddFooter>&amp;L&amp;"ＭＳ 明朝,標準"&amp;16 &amp;R&amp;"ＭＳ 明朝,標準"&amp;16 47</oddFooter>
  </headerFooter>
  <drawing r:id="rId1"/>
</worksheet>
</file>

<file path=xl/worksheets/sheet10.xml><?xml version="1.0" encoding="utf-8"?>
<worksheet xmlns="http://schemas.openxmlformats.org/spreadsheetml/2006/main" xmlns:r="http://schemas.openxmlformats.org/officeDocument/2006/relationships">
  <dimension ref="A1:Z75"/>
  <sheetViews>
    <sheetView zoomScale="75" zoomScaleNormal="75" workbookViewId="0" topLeftCell="A1">
      <pane xSplit="2" ySplit="3" topLeftCell="C4" activePane="bottomRight" state="frozen"/>
      <selection pane="topLeft" activeCell="A1" sqref="A1"/>
      <selection pane="topRight" activeCell="C1" sqref="C1"/>
      <selection pane="bottomLeft" activeCell="A4" sqref="A4"/>
      <selection pane="bottomRight" activeCell="A1" sqref="A1:H1"/>
    </sheetView>
  </sheetViews>
  <sheetFormatPr defaultColWidth="8.796875" defaultRowHeight="14.25"/>
  <cols>
    <col min="1" max="1" width="14.59765625" style="35" customWidth="1"/>
    <col min="2" max="2" width="0.6953125" style="35" customWidth="1"/>
    <col min="3" max="5" width="13.3984375" style="35" customWidth="1"/>
    <col min="6" max="12" width="11.09765625" style="35" customWidth="1"/>
    <col min="13" max="22" width="10.59765625" style="35" customWidth="1"/>
    <col min="23" max="23" width="10.5" style="35" customWidth="1"/>
    <col min="24" max="25" width="0.6953125" style="35" customWidth="1"/>
    <col min="26" max="26" width="14.59765625" style="35" customWidth="1"/>
    <col min="27" max="16384" width="9" style="35" customWidth="1"/>
  </cols>
  <sheetData>
    <row r="1" spans="1:25" s="105" customFormat="1" ht="33.75" customHeight="1" thickBot="1">
      <c r="A1" s="101" t="s">
        <v>323</v>
      </c>
      <c r="B1" s="101"/>
      <c r="C1" s="101"/>
      <c r="D1" s="101"/>
      <c r="E1" s="101"/>
      <c r="F1" s="101"/>
      <c r="G1" s="101"/>
      <c r="H1" s="101"/>
      <c r="I1" s="102"/>
      <c r="J1" s="102"/>
      <c r="K1" s="102"/>
      <c r="L1" s="102"/>
      <c r="M1" s="102"/>
      <c r="N1" s="102"/>
      <c r="O1" s="102"/>
      <c r="P1" s="102"/>
      <c r="Q1" s="102"/>
      <c r="R1" s="102"/>
      <c r="S1" s="102"/>
      <c r="T1" s="102"/>
      <c r="U1" s="103"/>
      <c r="V1" s="103"/>
      <c r="W1" s="103"/>
      <c r="X1" s="45"/>
      <c r="Y1" s="45"/>
    </row>
    <row r="2" spans="1:26" s="91" customFormat="1" ht="26.25" customHeight="1">
      <c r="A2" s="46" t="s">
        <v>317</v>
      </c>
      <c r="B2" s="47"/>
      <c r="C2" s="106" t="s">
        <v>155</v>
      </c>
      <c r="D2" s="106"/>
      <c r="E2" s="106"/>
      <c r="F2" s="109" t="s">
        <v>308</v>
      </c>
      <c r="G2" s="106"/>
      <c r="H2" s="106"/>
      <c r="I2" s="11" t="s">
        <v>309</v>
      </c>
      <c r="J2" s="8"/>
      <c r="K2" s="9"/>
      <c r="L2" s="10">
        <v>3</v>
      </c>
      <c r="M2" s="107" t="s">
        <v>324</v>
      </c>
      <c r="N2" s="106"/>
      <c r="O2" s="109" t="s">
        <v>310</v>
      </c>
      <c r="P2" s="106"/>
      <c r="Q2" s="106"/>
      <c r="R2" s="109" t="s">
        <v>311</v>
      </c>
      <c r="S2" s="106"/>
      <c r="T2" s="106"/>
      <c r="U2" s="11" t="s">
        <v>312</v>
      </c>
      <c r="V2" s="8"/>
      <c r="W2" s="8"/>
      <c r="X2" s="110"/>
      <c r="Y2" s="111" t="s">
        <v>317</v>
      </c>
      <c r="Z2" s="46"/>
    </row>
    <row r="3" spans="1:26" s="91" customFormat="1" ht="18" customHeight="1" thickBot="1">
      <c r="A3" s="50"/>
      <c r="B3" s="51"/>
      <c r="C3" s="112" t="s">
        <v>155</v>
      </c>
      <c r="D3" s="113" t="s">
        <v>313</v>
      </c>
      <c r="E3" s="113" t="s">
        <v>314</v>
      </c>
      <c r="F3" s="113" t="s">
        <v>155</v>
      </c>
      <c r="G3" s="113" t="s">
        <v>313</v>
      </c>
      <c r="H3" s="113" t="s">
        <v>314</v>
      </c>
      <c r="I3" s="113" t="s">
        <v>155</v>
      </c>
      <c r="J3" s="113" t="s">
        <v>313</v>
      </c>
      <c r="K3" s="113" t="s">
        <v>314</v>
      </c>
      <c r="L3" s="16" t="s">
        <v>155</v>
      </c>
      <c r="M3" s="113" t="s">
        <v>313</v>
      </c>
      <c r="N3" s="113" t="s">
        <v>314</v>
      </c>
      <c r="O3" s="113" t="s">
        <v>155</v>
      </c>
      <c r="P3" s="113" t="s">
        <v>313</v>
      </c>
      <c r="Q3" s="113" t="s">
        <v>314</v>
      </c>
      <c r="R3" s="113" t="s">
        <v>155</v>
      </c>
      <c r="S3" s="113" t="s">
        <v>313</v>
      </c>
      <c r="T3" s="113" t="s">
        <v>314</v>
      </c>
      <c r="U3" s="113" t="s">
        <v>155</v>
      </c>
      <c r="V3" s="113" t="s">
        <v>313</v>
      </c>
      <c r="W3" s="113" t="s">
        <v>314</v>
      </c>
      <c r="X3" s="112"/>
      <c r="Y3" s="115"/>
      <c r="Z3" s="50"/>
    </row>
    <row r="4" spans="1:26" ht="25.5" customHeight="1">
      <c r="A4" s="53" t="s">
        <v>156</v>
      </c>
      <c r="B4" s="24"/>
      <c r="C4" s="19">
        <v>10225</v>
      </c>
      <c r="D4" s="19">
        <v>3609</v>
      </c>
      <c r="E4" s="19">
        <v>6616</v>
      </c>
      <c r="F4" s="19">
        <v>1661</v>
      </c>
      <c r="G4" s="19">
        <v>615</v>
      </c>
      <c r="H4" s="19">
        <v>1046</v>
      </c>
      <c r="I4" s="19">
        <v>1706</v>
      </c>
      <c r="J4" s="19">
        <v>617</v>
      </c>
      <c r="K4" s="19">
        <v>1089</v>
      </c>
      <c r="L4" s="19">
        <v>1715</v>
      </c>
      <c r="M4" s="19">
        <v>611</v>
      </c>
      <c r="N4" s="19">
        <v>1104</v>
      </c>
      <c r="O4" s="19">
        <v>1712</v>
      </c>
      <c r="P4" s="19">
        <v>600</v>
      </c>
      <c r="Q4" s="19">
        <v>1112</v>
      </c>
      <c r="R4" s="19">
        <v>1732</v>
      </c>
      <c r="S4" s="19">
        <v>596</v>
      </c>
      <c r="T4" s="19">
        <v>1136</v>
      </c>
      <c r="U4" s="19">
        <v>1699</v>
      </c>
      <c r="V4" s="19">
        <v>570</v>
      </c>
      <c r="W4" s="19">
        <v>1129</v>
      </c>
      <c r="X4" s="135"/>
      <c r="Y4" s="136"/>
      <c r="Z4" s="23" t="s">
        <v>156</v>
      </c>
    </row>
    <row r="5" spans="1:26" ht="18" customHeight="1">
      <c r="A5" s="53" t="s">
        <v>157</v>
      </c>
      <c r="B5" s="24"/>
      <c r="C5" s="19">
        <v>10275</v>
      </c>
      <c r="D5" s="19">
        <v>3689</v>
      </c>
      <c r="E5" s="19">
        <v>6586</v>
      </c>
      <c r="F5" s="19">
        <v>1734</v>
      </c>
      <c r="G5" s="19">
        <v>668</v>
      </c>
      <c r="H5" s="19">
        <v>1066</v>
      </c>
      <c r="I5" s="19">
        <v>1668</v>
      </c>
      <c r="J5" s="19">
        <v>616</v>
      </c>
      <c r="K5" s="19">
        <v>1052</v>
      </c>
      <c r="L5" s="19">
        <v>1711</v>
      </c>
      <c r="M5" s="19">
        <v>614</v>
      </c>
      <c r="N5" s="19">
        <v>1097</v>
      </c>
      <c r="O5" s="19">
        <v>1710</v>
      </c>
      <c r="P5" s="19">
        <v>601</v>
      </c>
      <c r="Q5" s="19">
        <v>1109</v>
      </c>
      <c r="R5" s="19">
        <v>1719</v>
      </c>
      <c r="S5" s="19">
        <v>596</v>
      </c>
      <c r="T5" s="19">
        <v>1123</v>
      </c>
      <c r="U5" s="19">
        <v>1733</v>
      </c>
      <c r="V5" s="19">
        <v>594</v>
      </c>
      <c r="W5" s="19">
        <v>1139</v>
      </c>
      <c r="X5" s="135"/>
      <c r="Y5" s="136"/>
      <c r="Z5" s="23" t="s">
        <v>157</v>
      </c>
    </row>
    <row r="6" spans="1:26" ht="18" customHeight="1">
      <c r="A6" s="53" t="s">
        <v>158</v>
      </c>
      <c r="B6" s="24"/>
      <c r="C6" s="19">
        <v>10320</v>
      </c>
      <c r="D6" s="19">
        <v>3735</v>
      </c>
      <c r="E6" s="19">
        <v>6585</v>
      </c>
      <c r="F6" s="19">
        <v>1756</v>
      </c>
      <c r="G6" s="19">
        <v>669</v>
      </c>
      <c r="H6" s="19">
        <v>1087</v>
      </c>
      <c r="I6" s="19">
        <v>1732</v>
      </c>
      <c r="J6" s="19">
        <v>663</v>
      </c>
      <c r="K6" s="19">
        <v>1069</v>
      </c>
      <c r="L6" s="19">
        <v>1690</v>
      </c>
      <c r="M6" s="19">
        <v>612</v>
      </c>
      <c r="N6" s="19">
        <v>1078</v>
      </c>
      <c r="O6" s="19">
        <v>1713</v>
      </c>
      <c r="P6" s="19">
        <v>602</v>
      </c>
      <c r="Q6" s="19">
        <v>1111</v>
      </c>
      <c r="R6" s="19">
        <v>1717</v>
      </c>
      <c r="S6" s="19">
        <v>600</v>
      </c>
      <c r="T6" s="19">
        <v>1117</v>
      </c>
      <c r="U6" s="19">
        <v>1712</v>
      </c>
      <c r="V6" s="19">
        <v>589</v>
      </c>
      <c r="W6" s="19">
        <v>1123</v>
      </c>
      <c r="X6" s="135"/>
      <c r="Y6" s="136"/>
      <c r="Z6" s="23" t="s">
        <v>158</v>
      </c>
    </row>
    <row r="7" spans="1:26" ht="18" customHeight="1">
      <c r="A7" s="53" t="s">
        <v>159</v>
      </c>
      <c r="B7" s="24"/>
      <c r="C7" s="19">
        <v>10369</v>
      </c>
      <c r="D7" s="19">
        <v>3738</v>
      </c>
      <c r="E7" s="19">
        <v>6631</v>
      </c>
      <c r="F7" s="19">
        <v>1752</v>
      </c>
      <c r="G7" s="19">
        <v>616</v>
      </c>
      <c r="H7" s="19">
        <v>1136</v>
      </c>
      <c r="I7" s="19">
        <v>1766</v>
      </c>
      <c r="J7" s="19">
        <v>675</v>
      </c>
      <c r="K7" s="19">
        <v>1091</v>
      </c>
      <c r="L7" s="19">
        <v>1750</v>
      </c>
      <c r="M7" s="19">
        <v>658</v>
      </c>
      <c r="N7" s="19">
        <v>1092</v>
      </c>
      <c r="O7" s="19">
        <v>1703</v>
      </c>
      <c r="P7" s="19">
        <v>611</v>
      </c>
      <c r="Q7" s="19">
        <v>1092</v>
      </c>
      <c r="R7" s="19">
        <v>1692</v>
      </c>
      <c r="S7" s="19">
        <v>587</v>
      </c>
      <c r="T7" s="19">
        <v>1105</v>
      </c>
      <c r="U7" s="19">
        <v>1706</v>
      </c>
      <c r="V7" s="19">
        <v>591</v>
      </c>
      <c r="W7" s="19">
        <v>1115</v>
      </c>
      <c r="X7" s="135"/>
      <c r="Y7" s="136"/>
      <c r="Z7" s="23" t="s">
        <v>159</v>
      </c>
    </row>
    <row r="8" spans="1:26" ht="18" customHeight="1">
      <c r="A8" s="53" t="s">
        <v>289</v>
      </c>
      <c r="B8" s="24"/>
      <c r="C8" s="19">
        <v>10397</v>
      </c>
      <c r="D8" s="19">
        <v>3741</v>
      </c>
      <c r="E8" s="19">
        <v>6656</v>
      </c>
      <c r="F8" s="19">
        <v>1745</v>
      </c>
      <c r="G8" s="19">
        <v>616</v>
      </c>
      <c r="H8" s="19">
        <v>1129</v>
      </c>
      <c r="I8" s="19">
        <v>1759</v>
      </c>
      <c r="J8" s="19">
        <v>616</v>
      </c>
      <c r="K8" s="19">
        <v>1143</v>
      </c>
      <c r="L8" s="19">
        <v>1768</v>
      </c>
      <c r="M8" s="19">
        <v>672</v>
      </c>
      <c r="N8" s="19">
        <v>1096</v>
      </c>
      <c r="O8" s="19">
        <v>1741</v>
      </c>
      <c r="P8" s="19">
        <v>655</v>
      </c>
      <c r="Q8" s="19">
        <v>1086</v>
      </c>
      <c r="R8" s="19">
        <v>1695</v>
      </c>
      <c r="S8" s="19">
        <v>599</v>
      </c>
      <c r="T8" s="19">
        <v>1096</v>
      </c>
      <c r="U8" s="19">
        <v>1689</v>
      </c>
      <c r="V8" s="19">
        <v>583</v>
      </c>
      <c r="W8" s="19">
        <v>1106</v>
      </c>
      <c r="X8" s="135"/>
      <c r="Y8" s="136"/>
      <c r="Z8" s="23" t="s">
        <v>289</v>
      </c>
    </row>
    <row r="9" spans="1:26" ht="16.5" customHeight="1">
      <c r="A9" s="55"/>
      <c r="B9" s="56"/>
      <c r="C9" s="19"/>
      <c r="D9" s="19"/>
      <c r="E9" s="19"/>
      <c r="F9" s="19"/>
      <c r="G9" s="19"/>
      <c r="H9" s="19"/>
      <c r="I9" s="19"/>
      <c r="J9" s="19"/>
      <c r="K9" s="19"/>
      <c r="L9" s="19"/>
      <c r="M9" s="19"/>
      <c r="N9" s="19"/>
      <c r="O9" s="19"/>
      <c r="P9" s="19"/>
      <c r="Q9" s="19"/>
      <c r="R9" s="19"/>
      <c r="S9" s="19"/>
      <c r="T9" s="19"/>
      <c r="U9" s="19"/>
      <c r="V9" s="19"/>
      <c r="W9" s="19"/>
      <c r="X9" s="25"/>
      <c r="Y9" s="60"/>
      <c r="Z9" s="22"/>
    </row>
    <row r="10" spans="1:26" ht="15.75" customHeight="1">
      <c r="A10" s="53" t="s">
        <v>160</v>
      </c>
      <c r="B10" s="24"/>
      <c r="C10" s="19">
        <v>4679</v>
      </c>
      <c r="D10" s="19">
        <v>2019</v>
      </c>
      <c r="E10" s="19">
        <v>2660</v>
      </c>
      <c r="F10" s="19">
        <v>788</v>
      </c>
      <c r="G10" s="19">
        <v>327</v>
      </c>
      <c r="H10" s="19">
        <v>461</v>
      </c>
      <c r="I10" s="19">
        <v>790</v>
      </c>
      <c r="J10" s="19">
        <v>340</v>
      </c>
      <c r="K10" s="19">
        <v>450</v>
      </c>
      <c r="L10" s="19">
        <v>791</v>
      </c>
      <c r="M10" s="19">
        <v>349</v>
      </c>
      <c r="N10" s="19">
        <v>442</v>
      </c>
      <c r="O10" s="19">
        <v>800</v>
      </c>
      <c r="P10" s="19">
        <v>366</v>
      </c>
      <c r="Q10" s="19">
        <v>434</v>
      </c>
      <c r="R10" s="19">
        <v>757</v>
      </c>
      <c r="S10" s="19">
        <v>329</v>
      </c>
      <c r="T10" s="19">
        <v>428</v>
      </c>
      <c r="U10" s="19">
        <v>753</v>
      </c>
      <c r="V10" s="19">
        <v>308</v>
      </c>
      <c r="W10" s="19">
        <v>445</v>
      </c>
      <c r="X10" s="25"/>
      <c r="Y10" s="60"/>
      <c r="Z10" s="23" t="s">
        <v>160</v>
      </c>
    </row>
    <row r="11" spans="1:26" ht="15.75" customHeight="1">
      <c r="A11" s="53" t="s">
        <v>161</v>
      </c>
      <c r="B11" s="24"/>
      <c r="C11" s="19">
        <v>479</v>
      </c>
      <c r="D11" s="19">
        <v>173</v>
      </c>
      <c r="E11" s="19">
        <v>306</v>
      </c>
      <c r="F11" s="19">
        <v>80</v>
      </c>
      <c r="G11" s="19">
        <v>26</v>
      </c>
      <c r="H11" s="19">
        <v>54</v>
      </c>
      <c r="I11" s="19">
        <v>80</v>
      </c>
      <c r="J11" s="19">
        <v>33</v>
      </c>
      <c r="K11" s="19">
        <v>47</v>
      </c>
      <c r="L11" s="19">
        <v>80</v>
      </c>
      <c r="M11" s="19">
        <v>30</v>
      </c>
      <c r="N11" s="19">
        <v>50</v>
      </c>
      <c r="O11" s="19">
        <v>80</v>
      </c>
      <c r="P11" s="19">
        <v>27</v>
      </c>
      <c r="Q11" s="19">
        <v>53</v>
      </c>
      <c r="R11" s="19">
        <v>82</v>
      </c>
      <c r="S11" s="19">
        <v>31</v>
      </c>
      <c r="T11" s="19">
        <v>51</v>
      </c>
      <c r="U11" s="19">
        <v>77</v>
      </c>
      <c r="V11" s="19">
        <v>26</v>
      </c>
      <c r="W11" s="19">
        <v>51</v>
      </c>
      <c r="X11" s="25"/>
      <c r="Y11" s="60"/>
      <c r="Z11" s="23" t="s">
        <v>161</v>
      </c>
    </row>
    <row r="12" spans="1:26" ht="15.75" customHeight="1">
      <c r="A12" s="53" t="s">
        <v>162</v>
      </c>
      <c r="B12" s="24"/>
      <c r="C12" s="19">
        <v>839</v>
      </c>
      <c r="D12" s="19">
        <v>495</v>
      </c>
      <c r="E12" s="19">
        <v>344</v>
      </c>
      <c r="F12" s="19">
        <v>140</v>
      </c>
      <c r="G12" s="19">
        <v>82</v>
      </c>
      <c r="H12" s="19">
        <v>58</v>
      </c>
      <c r="I12" s="19">
        <v>140</v>
      </c>
      <c r="J12" s="19">
        <v>82</v>
      </c>
      <c r="K12" s="19">
        <v>58</v>
      </c>
      <c r="L12" s="19">
        <v>141</v>
      </c>
      <c r="M12" s="19">
        <v>83</v>
      </c>
      <c r="N12" s="19">
        <v>58</v>
      </c>
      <c r="O12" s="19">
        <v>139</v>
      </c>
      <c r="P12" s="19">
        <v>83</v>
      </c>
      <c r="Q12" s="19">
        <v>56</v>
      </c>
      <c r="R12" s="19">
        <v>140</v>
      </c>
      <c r="S12" s="19">
        <v>84</v>
      </c>
      <c r="T12" s="19">
        <v>56</v>
      </c>
      <c r="U12" s="19">
        <v>139</v>
      </c>
      <c r="V12" s="19">
        <v>81</v>
      </c>
      <c r="W12" s="19">
        <v>58</v>
      </c>
      <c r="X12" s="25"/>
      <c r="Y12" s="60"/>
      <c r="Z12" s="23" t="s">
        <v>162</v>
      </c>
    </row>
    <row r="13" spans="1:26" ht="15.75" customHeight="1">
      <c r="A13" s="53" t="s">
        <v>163</v>
      </c>
      <c r="B13" s="24"/>
      <c r="C13" s="19">
        <v>0</v>
      </c>
      <c r="D13" s="19">
        <v>0</v>
      </c>
      <c r="E13" s="19">
        <v>0</v>
      </c>
      <c r="F13" s="19">
        <v>0</v>
      </c>
      <c r="G13" s="19">
        <v>0</v>
      </c>
      <c r="H13" s="19">
        <v>0</v>
      </c>
      <c r="I13" s="19">
        <v>0</v>
      </c>
      <c r="J13" s="19">
        <v>0</v>
      </c>
      <c r="K13" s="19">
        <v>0</v>
      </c>
      <c r="L13" s="19">
        <v>0</v>
      </c>
      <c r="M13" s="19">
        <v>0</v>
      </c>
      <c r="N13" s="19">
        <v>0</v>
      </c>
      <c r="O13" s="19">
        <v>0</v>
      </c>
      <c r="P13" s="19">
        <v>0</v>
      </c>
      <c r="Q13" s="19">
        <v>0</v>
      </c>
      <c r="R13" s="19">
        <v>0</v>
      </c>
      <c r="S13" s="19">
        <v>0</v>
      </c>
      <c r="T13" s="19">
        <v>0</v>
      </c>
      <c r="U13" s="19">
        <v>0</v>
      </c>
      <c r="V13" s="19">
        <v>0</v>
      </c>
      <c r="W13" s="19">
        <v>0</v>
      </c>
      <c r="X13" s="25"/>
      <c r="Y13" s="60"/>
      <c r="Z13" s="23" t="s">
        <v>163</v>
      </c>
    </row>
    <row r="14" spans="1:26" ht="15.75" customHeight="1">
      <c r="A14" s="53" t="s">
        <v>164</v>
      </c>
      <c r="B14" s="24"/>
      <c r="C14" s="19">
        <v>511</v>
      </c>
      <c r="D14" s="19">
        <v>0</v>
      </c>
      <c r="E14" s="19">
        <v>511</v>
      </c>
      <c r="F14" s="19">
        <v>86</v>
      </c>
      <c r="G14" s="19">
        <v>0</v>
      </c>
      <c r="H14" s="19">
        <v>86</v>
      </c>
      <c r="I14" s="19">
        <v>76</v>
      </c>
      <c r="J14" s="19">
        <v>0</v>
      </c>
      <c r="K14" s="19">
        <v>76</v>
      </c>
      <c r="L14" s="19">
        <v>84</v>
      </c>
      <c r="M14" s="19">
        <v>0</v>
      </c>
      <c r="N14" s="19">
        <v>84</v>
      </c>
      <c r="O14" s="19">
        <v>90</v>
      </c>
      <c r="P14" s="19">
        <v>0</v>
      </c>
      <c r="Q14" s="19">
        <v>90</v>
      </c>
      <c r="R14" s="19">
        <v>85</v>
      </c>
      <c r="S14" s="19">
        <v>0</v>
      </c>
      <c r="T14" s="19">
        <v>85</v>
      </c>
      <c r="U14" s="19">
        <v>90</v>
      </c>
      <c r="V14" s="19">
        <v>0</v>
      </c>
      <c r="W14" s="19">
        <v>90</v>
      </c>
      <c r="X14" s="25"/>
      <c r="Y14" s="60"/>
      <c r="Z14" s="23" t="s">
        <v>164</v>
      </c>
    </row>
    <row r="15" spans="1:26" ht="15.75" customHeight="1">
      <c r="A15" s="53" t="s">
        <v>300</v>
      </c>
      <c r="B15" s="24"/>
      <c r="C15" s="19">
        <v>853</v>
      </c>
      <c r="D15" s="19">
        <v>283</v>
      </c>
      <c r="E15" s="19">
        <v>570</v>
      </c>
      <c r="F15" s="19">
        <v>143</v>
      </c>
      <c r="G15" s="19">
        <v>46</v>
      </c>
      <c r="H15" s="19">
        <v>97</v>
      </c>
      <c r="I15" s="19">
        <v>145</v>
      </c>
      <c r="J15" s="19">
        <v>40</v>
      </c>
      <c r="K15" s="19">
        <v>105</v>
      </c>
      <c r="L15" s="19">
        <v>144</v>
      </c>
      <c r="M15" s="19">
        <v>45</v>
      </c>
      <c r="N15" s="19">
        <v>99</v>
      </c>
      <c r="O15" s="19">
        <v>144</v>
      </c>
      <c r="P15" s="19">
        <v>55</v>
      </c>
      <c r="Q15" s="19">
        <v>89</v>
      </c>
      <c r="R15" s="19">
        <v>136</v>
      </c>
      <c r="S15" s="19">
        <v>47</v>
      </c>
      <c r="T15" s="19">
        <v>89</v>
      </c>
      <c r="U15" s="19">
        <v>141</v>
      </c>
      <c r="V15" s="19">
        <v>50</v>
      </c>
      <c r="W15" s="19">
        <v>91</v>
      </c>
      <c r="X15" s="25"/>
      <c r="Y15" s="60"/>
      <c r="Z15" s="23" t="s">
        <v>300</v>
      </c>
    </row>
    <row r="16" spans="1:26" ht="15.75" customHeight="1">
      <c r="A16" s="134" t="s">
        <v>325</v>
      </c>
      <c r="B16" s="24"/>
      <c r="C16" s="19">
        <v>0</v>
      </c>
      <c r="D16" s="19">
        <v>0</v>
      </c>
      <c r="E16" s="19">
        <v>0</v>
      </c>
      <c r="F16" s="19">
        <v>0</v>
      </c>
      <c r="G16" s="19">
        <v>0</v>
      </c>
      <c r="H16" s="19">
        <v>0</v>
      </c>
      <c r="I16" s="19">
        <v>0</v>
      </c>
      <c r="J16" s="19">
        <v>0</v>
      </c>
      <c r="K16" s="19">
        <v>0</v>
      </c>
      <c r="L16" s="19">
        <v>0</v>
      </c>
      <c r="M16" s="19">
        <v>0</v>
      </c>
      <c r="N16" s="19">
        <v>0</v>
      </c>
      <c r="O16" s="19">
        <v>0</v>
      </c>
      <c r="P16" s="19">
        <v>0</v>
      </c>
      <c r="Q16" s="19">
        <v>0</v>
      </c>
      <c r="R16" s="19">
        <v>0</v>
      </c>
      <c r="S16" s="19">
        <v>0</v>
      </c>
      <c r="T16" s="19">
        <v>0</v>
      </c>
      <c r="U16" s="19">
        <v>0</v>
      </c>
      <c r="V16" s="19">
        <v>0</v>
      </c>
      <c r="W16" s="19">
        <v>0</v>
      </c>
      <c r="X16" s="25"/>
      <c r="Y16" s="60"/>
      <c r="Z16" s="120" t="s">
        <v>325</v>
      </c>
    </row>
    <row r="17" spans="1:26" ht="15.75" customHeight="1">
      <c r="A17" s="53" t="s">
        <v>165</v>
      </c>
      <c r="B17" s="24"/>
      <c r="C17" s="19">
        <v>0</v>
      </c>
      <c r="D17" s="19">
        <v>0</v>
      </c>
      <c r="E17" s="19">
        <v>0</v>
      </c>
      <c r="F17" s="19">
        <v>0</v>
      </c>
      <c r="G17" s="19">
        <v>0</v>
      </c>
      <c r="H17" s="19">
        <v>0</v>
      </c>
      <c r="I17" s="19">
        <v>0</v>
      </c>
      <c r="J17" s="19">
        <v>0</v>
      </c>
      <c r="K17" s="19">
        <v>0</v>
      </c>
      <c r="L17" s="19">
        <v>0</v>
      </c>
      <c r="M17" s="19">
        <v>0</v>
      </c>
      <c r="N17" s="19">
        <v>0</v>
      </c>
      <c r="O17" s="19">
        <v>0</v>
      </c>
      <c r="P17" s="19">
        <v>0</v>
      </c>
      <c r="Q17" s="19">
        <v>0</v>
      </c>
      <c r="R17" s="19">
        <v>0</v>
      </c>
      <c r="S17" s="19">
        <v>0</v>
      </c>
      <c r="T17" s="19">
        <v>0</v>
      </c>
      <c r="U17" s="19">
        <v>0</v>
      </c>
      <c r="V17" s="19">
        <v>0</v>
      </c>
      <c r="W17" s="19">
        <v>0</v>
      </c>
      <c r="X17" s="25"/>
      <c r="Y17" s="60"/>
      <c r="Z17" s="23" t="s">
        <v>165</v>
      </c>
    </row>
    <row r="18" spans="1:26" ht="15.75" customHeight="1">
      <c r="A18" s="53" t="s">
        <v>166</v>
      </c>
      <c r="B18" s="24"/>
      <c r="C18" s="19">
        <v>498</v>
      </c>
      <c r="D18" s="19">
        <v>253</v>
      </c>
      <c r="E18" s="19">
        <v>245</v>
      </c>
      <c r="F18" s="19">
        <v>80</v>
      </c>
      <c r="G18" s="19">
        <v>35</v>
      </c>
      <c r="H18" s="19">
        <v>45</v>
      </c>
      <c r="I18" s="19">
        <v>84</v>
      </c>
      <c r="J18" s="19">
        <v>39</v>
      </c>
      <c r="K18" s="19">
        <v>45</v>
      </c>
      <c r="L18" s="19">
        <v>84</v>
      </c>
      <c r="M18" s="19">
        <v>52</v>
      </c>
      <c r="N18" s="19">
        <v>32</v>
      </c>
      <c r="O18" s="19">
        <v>82</v>
      </c>
      <c r="P18" s="19">
        <v>46</v>
      </c>
      <c r="Q18" s="19">
        <v>36</v>
      </c>
      <c r="R18" s="19">
        <v>84</v>
      </c>
      <c r="S18" s="19">
        <v>42</v>
      </c>
      <c r="T18" s="19">
        <v>42</v>
      </c>
      <c r="U18" s="19">
        <v>84</v>
      </c>
      <c r="V18" s="19">
        <v>39</v>
      </c>
      <c r="W18" s="19">
        <v>45</v>
      </c>
      <c r="X18" s="25"/>
      <c r="Y18" s="60"/>
      <c r="Z18" s="23" t="s">
        <v>166</v>
      </c>
    </row>
    <row r="19" spans="1:26" ht="15.75" customHeight="1">
      <c r="A19" s="53" t="s">
        <v>167</v>
      </c>
      <c r="B19" s="24"/>
      <c r="C19" s="19">
        <v>0</v>
      </c>
      <c r="D19" s="19">
        <v>0</v>
      </c>
      <c r="E19" s="19">
        <v>0</v>
      </c>
      <c r="F19" s="19">
        <v>0</v>
      </c>
      <c r="G19" s="19">
        <v>0</v>
      </c>
      <c r="H19" s="19">
        <v>0</v>
      </c>
      <c r="I19" s="19">
        <v>0</v>
      </c>
      <c r="J19" s="19">
        <v>0</v>
      </c>
      <c r="K19" s="19">
        <v>0</v>
      </c>
      <c r="L19" s="19">
        <v>0</v>
      </c>
      <c r="M19" s="19">
        <v>0</v>
      </c>
      <c r="N19" s="19">
        <v>0</v>
      </c>
      <c r="O19" s="19">
        <v>0</v>
      </c>
      <c r="P19" s="19">
        <v>0</v>
      </c>
      <c r="Q19" s="19">
        <v>0</v>
      </c>
      <c r="R19" s="19">
        <v>0</v>
      </c>
      <c r="S19" s="19">
        <v>0</v>
      </c>
      <c r="T19" s="19">
        <v>0</v>
      </c>
      <c r="U19" s="19">
        <v>0</v>
      </c>
      <c r="V19" s="19">
        <v>0</v>
      </c>
      <c r="W19" s="19">
        <v>0</v>
      </c>
      <c r="X19" s="25"/>
      <c r="Y19" s="60"/>
      <c r="Z19" s="23" t="s">
        <v>167</v>
      </c>
    </row>
    <row r="20" spans="1:26" ht="15.75" customHeight="1">
      <c r="A20" s="53" t="s">
        <v>168</v>
      </c>
      <c r="B20" s="24"/>
      <c r="C20" s="19">
        <v>0</v>
      </c>
      <c r="D20" s="19">
        <v>0</v>
      </c>
      <c r="E20" s="19">
        <v>0</v>
      </c>
      <c r="F20" s="19">
        <v>0</v>
      </c>
      <c r="G20" s="19">
        <v>0</v>
      </c>
      <c r="H20" s="19">
        <v>0</v>
      </c>
      <c r="I20" s="19">
        <v>0</v>
      </c>
      <c r="J20" s="19">
        <v>0</v>
      </c>
      <c r="K20" s="19">
        <v>0</v>
      </c>
      <c r="L20" s="19">
        <v>0</v>
      </c>
      <c r="M20" s="19">
        <v>0</v>
      </c>
      <c r="N20" s="19">
        <v>0</v>
      </c>
      <c r="O20" s="19">
        <v>0</v>
      </c>
      <c r="P20" s="19">
        <v>0</v>
      </c>
      <c r="Q20" s="19">
        <v>0</v>
      </c>
      <c r="R20" s="19">
        <v>0</v>
      </c>
      <c r="S20" s="19">
        <v>0</v>
      </c>
      <c r="T20" s="19">
        <v>0</v>
      </c>
      <c r="U20" s="19">
        <v>0</v>
      </c>
      <c r="V20" s="19">
        <v>0</v>
      </c>
      <c r="W20" s="19">
        <v>0</v>
      </c>
      <c r="X20" s="25"/>
      <c r="Y20" s="60"/>
      <c r="Z20" s="23" t="s">
        <v>168</v>
      </c>
    </row>
    <row r="21" spans="1:26" ht="15.75" customHeight="1">
      <c r="A21" s="53" t="s">
        <v>169</v>
      </c>
      <c r="B21" s="24"/>
      <c r="C21" s="19">
        <v>0</v>
      </c>
      <c r="D21" s="19">
        <v>0</v>
      </c>
      <c r="E21" s="19">
        <v>0</v>
      </c>
      <c r="F21" s="19">
        <v>0</v>
      </c>
      <c r="G21" s="19">
        <v>0</v>
      </c>
      <c r="H21" s="19">
        <v>0</v>
      </c>
      <c r="I21" s="19">
        <v>0</v>
      </c>
      <c r="J21" s="19">
        <v>0</v>
      </c>
      <c r="K21" s="19">
        <v>0</v>
      </c>
      <c r="L21" s="19">
        <v>0</v>
      </c>
      <c r="M21" s="19">
        <v>0</v>
      </c>
      <c r="N21" s="19">
        <v>0</v>
      </c>
      <c r="O21" s="19">
        <v>0</v>
      </c>
      <c r="P21" s="19">
        <v>0</v>
      </c>
      <c r="Q21" s="19">
        <v>0</v>
      </c>
      <c r="R21" s="19">
        <v>0</v>
      </c>
      <c r="S21" s="19">
        <v>0</v>
      </c>
      <c r="T21" s="19">
        <v>0</v>
      </c>
      <c r="U21" s="19">
        <v>0</v>
      </c>
      <c r="V21" s="19">
        <v>0</v>
      </c>
      <c r="W21" s="19">
        <v>0</v>
      </c>
      <c r="X21" s="25"/>
      <c r="Y21" s="60"/>
      <c r="Z21" s="23" t="s">
        <v>169</v>
      </c>
    </row>
    <row r="22" spans="1:26" ht="15.75" customHeight="1">
      <c r="A22" s="53" t="s">
        <v>170</v>
      </c>
      <c r="B22" s="24"/>
      <c r="C22" s="19">
        <v>113</v>
      </c>
      <c r="D22" s="19">
        <v>55</v>
      </c>
      <c r="E22" s="19">
        <v>58</v>
      </c>
      <c r="F22" s="19">
        <v>17</v>
      </c>
      <c r="G22" s="19">
        <v>6</v>
      </c>
      <c r="H22" s="19">
        <v>11</v>
      </c>
      <c r="I22" s="19">
        <v>23</v>
      </c>
      <c r="J22" s="19">
        <v>9</v>
      </c>
      <c r="K22" s="19">
        <v>14</v>
      </c>
      <c r="L22" s="19">
        <v>20</v>
      </c>
      <c r="M22" s="19">
        <v>13</v>
      </c>
      <c r="N22" s="19">
        <v>7</v>
      </c>
      <c r="O22" s="19">
        <v>19</v>
      </c>
      <c r="P22" s="19">
        <v>10</v>
      </c>
      <c r="Q22" s="19">
        <v>9</v>
      </c>
      <c r="R22" s="19">
        <v>16</v>
      </c>
      <c r="S22" s="19">
        <v>11</v>
      </c>
      <c r="T22" s="19">
        <v>5</v>
      </c>
      <c r="U22" s="19">
        <v>18</v>
      </c>
      <c r="V22" s="19">
        <v>6</v>
      </c>
      <c r="W22" s="19">
        <v>12</v>
      </c>
      <c r="X22" s="25"/>
      <c r="Y22" s="60"/>
      <c r="Z22" s="23" t="s">
        <v>170</v>
      </c>
    </row>
    <row r="23" spans="1:26" ht="15.75" customHeight="1">
      <c r="A23" s="53" t="s">
        <v>171</v>
      </c>
      <c r="B23" s="24"/>
      <c r="C23" s="19">
        <v>715</v>
      </c>
      <c r="D23" s="19">
        <v>334</v>
      </c>
      <c r="E23" s="19">
        <v>381</v>
      </c>
      <c r="F23" s="19">
        <v>120</v>
      </c>
      <c r="G23" s="19">
        <v>60</v>
      </c>
      <c r="H23" s="19">
        <v>60</v>
      </c>
      <c r="I23" s="19">
        <v>120</v>
      </c>
      <c r="J23" s="19">
        <v>60</v>
      </c>
      <c r="K23" s="19">
        <v>60</v>
      </c>
      <c r="L23" s="19">
        <v>119</v>
      </c>
      <c r="M23" s="19">
        <v>51</v>
      </c>
      <c r="N23" s="19">
        <v>68</v>
      </c>
      <c r="O23" s="19">
        <v>117</v>
      </c>
      <c r="P23" s="19">
        <v>58</v>
      </c>
      <c r="Q23" s="19">
        <v>59</v>
      </c>
      <c r="R23" s="19">
        <v>119</v>
      </c>
      <c r="S23" s="19">
        <v>53</v>
      </c>
      <c r="T23" s="19">
        <v>66</v>
      </c>
      <c r="U23" s="19">
        <v>120</v>
      </c>
      <c r="V23" s="19">
        <v>52</v>
      </c>
      <c r="W23" s="19">
        <v>68</v>
      </c>
      <c r="X23" s="25"/>
      <c r="Y23" s="60"/>
      <c r="Z23" s="23" t="s">
        <v>171</v>
      </c>
    </row>
    <row r="24" spans="1:26" ht="15.75" customHeight="1">
      <c r="A24" s="53" t="s">
        <v>172</v>
      </c>
      <c r="B24" s="24"/>
      <c r="C24" s="19">
        <v>0</v>
      </c>
      <c r="D24" s="19">
        <v>0</v>
      </c>
      <c r="E24" s="19">
        <v>0</v>
      </c>
      <c r="F24" s="19">
        <v>0</v>
      </c>
      <c r="G24" s="19">
        <v>0</v>
      </c>
      <c r="H24" s="19">
        <v>0</v>
      </c>
      <c r="I24" s="19">
        <v>0</v>
      </c>
      <c r="J24" s="19">
        <v>0</v>
      </c>
      <c r="K24" s="19">
        <v>0</v>
      </c>
      <c r="L24" s="19">
        <v>0</v>
      </c>
      <c r="M24" s="19">
        <v>0</v>
      </c>
      <c r="N24" s="19">
        <v>0</v>
      </c>
      <c r="O24" s="19">
        <v>0</v>
      </c>
      <c r="P24" s="19">
        <v>0</v>
      </c>
      <c r="Q24" s="19">
        <v>0</v>
      </c>
      <c r="R24" s="19">
        <v>0</v>
      </c>
      <c r="S24" s="19">
        <v>0</v>
      </c>
      <c r="T24" s="19">
        <v>0</v>
      </c>
      <c r="U24" s="19">
        <v>0</v>
      </c>
      <c r="V24" s="19">
        <v>0</v>
      </c>
      <c r="W24" s="19">
        <v>0</v>
      </c>
      <c r="X24" s="25"/>
      <c r="Y24" s="60"/>
      <c r="Z24" s="23" t="s">
        <v>172</v>
      </c>
    </row>
    <row r="25" spans="1:26" ht="15.75" customHeight="1">
      <c r="A25" s="53" t="s">
        <v>173</v>
      </c>
      <c r="B25" s="24"/>
      <c r="C25" s="19">
        <v>0</v>
      </c>
      <c r="D25" s="19">
        <v>0</v>
      </c>
      <c r="E25" s="19">
        <v>0</v>
      </c>
      <c r="F25" s="19">
        <v>0</v>
      </c>
      <c r="G25" s="19">
        <v>0</v>
      </c>
      <c r="H25" s="19">
        <v>0</v>
      </c>
      <c r="I25" s="19">
        <v>0</v>
      </c>
      <c r="J25" s="19">
        <v>0</v>
      </c>
      <c r="K25" s="19">
        <v>0</v>
      </c>
      <c r="L25" s="19">
        <v>0</v>
      </c>
      <c r="M25" s="19">
        <v>0</v>
      </c>
      <c r="N25" s="19">
        <v>0</v>
      </c>
      <c r="O25" s="19">
        <v>0</v>
      </c>
      <c r="P25" s="19">
        <v>0</v>
      </c>
      <c r="Q25" s="19">
        <v>0</v>
      </c>
      <c r="R25" s="19">
        <v>0</v>
      </c>
      <c r="S25" s="19">
        <v>0</v>
      </c>
      <c r="T25" s="19">
        <v>0</v>
      </c>
      <c r="U25" s="19">
        <v>0</v>
      </c>
      <c r="V25" s="19">
        <v>0</v>
      </c>
      <c r="W25" s="19">
        <v>0</v>
      </c>
      <c r="X25" s="25"/>
      <c r="Y25" s="60"/>
      <c r="Z25" s="23" t="s">
        <v>173</v>
      </c>
    </row>
    <row r="26" spans="1:26" ht="15.75" customHeight="1">
      <c r="A26" s="53" t="s">
        <v>174</v>
      </c>
      <c r="B26" s="24"/>
      <c r="C26" s="19">
        <v>0</v>
      </c>
      <c r="D26" s="19">
        <v>0</v>
      </c>
      <c r="E26" s="19">
        <v>0</v>
      </c>
      <c r="F26" s="19">
        <v>0</v>
      </c>
      <c r="G26" s="19">
        <v>0</v>
      </c>
      <c r="H26" s="19">
        <v>0</v>
      </c>
      <c r="I26" s="19">
        <v>0</v>
      </c>
      <c r="J26" s="19">
        <v>0</v>
      </c>
      <c r="K26" s="19">
        <v>0</v>
      </c>
      <c r="L26" s="19">
        <v>0</v>
      </c>
      <c r="M26" s="19">
        <v>0</v>
      </c>
      <c r="N26" s="19">
        <v>0</v>
      </c>
      <c r="O26" s="19">
        <v>0</v>
      </c>
      <c r="P26" s="19">
        <v>0</v>
      </c>
      <c r="Q26" s="19">
        <v>0</v>
      </c>
      <c r="R26" s="19">
        <v>0</v>
      </c>
      <c r="S26" s="19">
        <v>0</v>
      </c>
      <c r="T26" s="19">
        <v>0</v>
      </c>
      <c r="U26" s="19">
        <v>0</v>
      </c>
      <c r="V26" s="19">
        <v>0</v>
      </c>
      <c r="W26" s="19">
        <v>0</v>
      </c>
      <c r="X26" s="25"/>
      <c r="Y26" s="60"/>
      <c r="Z26" s="23" t="s">
        <v>174</v>
      </c>
    </row>
    <row r="27" spans="1:26" ht="15.75" customHeight="1">
      <c r="A27" s="53" t="s">
        <v>175</v>
      </c>
      <c r="B27" s="24"/>
      <c r="C27" s="19">
        <v>671</v>
      </c>
      <c r="D27" s="19">
        <v>426</v>
      </c>
      <c r="E27" s="19">
        <v>245</v>
      </c>
      <c r="F27" s="19">
        <v>122</v>
      </c>
      <c r="G27" s="19">
        <v>72</v>
      </c>
      <c r="H27" s="19">
        <v>50</v>
      </c>
      <c r="I27" s="19">
        <v>122</v>
      </c>
      <c r="J27" s="19">
        <v>77</v>
      </c>
      <c r="K27" s="19">
        <v>45</v>
      </c>
      <c r="L27" s="19">
        <v>119</v>
      </c>
      <c r="M27" s="19">
        <v>75</v>
      </c>
      <c r="N27" s="19">
        <v>44</v>
      </c>
      <c r="O27" s="19">
        <v>129</v>
      </c>
      <c r="P27" s="19">
        <v>87</v>
      </c>
      <c r="Q27" s="19">
        <v>42</v>
      </c>
      <c r="R27" s="19">
        <v>95</v>
      </c>
      <c r="S27" s="19">
        <v>61</v>
      </c>
      <c r="T27" s="19">
        <v>34</v>
      </c>
      <c r="U27" s="19">
        <v>84</v>
      </c>
      <c r="V27" s="19">
        <v>54</v>
      </c>
      <c r="W27" s="19">
        <v>30</v>
      </c>
      <c r="X27" s="25"/>
      <c r="Y27" s="60"/>
      <c r="Z27" s="23" t="s">
        <v>175</v>
      </c>
    </row>
    <row r="28" spans="1:26" ht="15.75" customHeight="1">
      <c r="A28" s="53" t="s">
        <v>176</v>
      </c>
      <c r="B28" s="24"/>
      <c r="C28" s="19">
        <v>0</v>
      </c>
      <c r="D28" s="19">
        <v>0</v>
      </c>
      <c r="E28" s="19">
        <v>0</v>
      </c>
      <c r="F28" s="19">
        <v>0</v>
      </c>
      <c r="G28" s="19">
        <v>0</v>
      </c>
      <c r="H28" s="19">
        <v>0</v>
      </c>
      <c r="I28" s="19">
        <v>0</v>
      </c>
      <c r="J28" s="19">
        <v>0</v>
      </c>
      <c r="K28" s="19">
        <v>0</v>
      </c>
      <c r="L28" s="19">
        <v>0</v>
      </c>
      <c r="M28" s="19">
        <v>0</v>
      </c>
      <c r="N28" s="19">
        <v>0</v>
      </c>
      <c r="O28" s="19">
        <v>0</v>
      </c>
      <c r="P28" s="19">
        <v>0</v>
      </c>
      <c r="Q28" s="19">
        <v>0</v>
      </c>
      <c r="R28" s="19">
        <v>0</v>
      </c>
      <c r="S28" s="19">
        <v>0</v>
      </c>
      <c r="T28" s="19">
        <v>0</v>
      </c>
      <c r="U28" s="19">
        <v>0</v>
      </c>
      <c r="V28" s="19">
        <v>0</v>
      </c>
      <c r="W28" s="19">
        <v>0</v>
      </c>
      <c r="X28" s="25"/>
      <c r="Y28" s="60"/>
      <c r="Z28" s="23" t="s">
        <v>176</v>
      </c>
    </row>
    <row r="29" spans="1:26" ht="16.5" customHeight="1">
      <c r="A29" s="53"/>
      <c r="B29" s="24"/>
      <c r="C29" s="19"/>
      <c r="D29" s="19"/>
      <c r="E29" s="19"/>
      <c r="F29" s="19"/>
      <c r="G29" s="19"/>
      <c r="H29" s="19"/>
      <c r="I29" s="19"/>
      <c r="J29" s="19"/>
      <c r="K29" s="19"/>
      <c r="L29" s="19"/>
      <c r="M29" s="19"/>
      <c r="N29" s="19"/>
      <c r="O29" s="19"/>
      <c r="P29" s="19"/>
      <c r="Q29" s="19"/>
      <c r="R29" s="19"/>
      <c r="S29" s="19"/>
      <c r="T29" s="19"/>
      <c r="U29" s="19"/>
      <c r="V29" s="19"/>
      <c r="W29" s="19"/>
      <c r="X29" s="25"/>
      <c r="Y29" s="60"/>
      <c r="Z29" s="23"/>
    </row>
    <row r="30" spans="1:26" ht="15.75" customHeight="1">
      <c r="A30" s="53" t="s">
        <v>177</v>
      </c>
      <c r="B30" s="24"/>
      <c r="C30" s="19">
        <v>1616</v>
      </c>
      <c r="D30" s="19">
        <v>555</v>
      </c>
      <c r="E30" s="19">
        <v>1061</v>
      </c>
      <c r="F30" s="19">
        <v>270</v>
      </c>
      <c r="G30" s="19">
        <v>99</v>
      </c>
      <c r="H30" s="19">
        <v>171</v>
      </c>
      <c r="I30" s="19">
        <v>273</v>
      </c>
      <c r="J30" s="19">
        <v>92</v>
      </c>
      <c r="K30" s="19">
        <v>181</v>
      </c>
      <c r="L30" s="19">
        <v>282</v>
      </c>
      <c r="M30" s="19">
        <v>98</v>
      </c>
      <c r="N30" s="19">
        <v>184</v>
      </c>
      <c r="O30" s="19">
        <v>271</v>
      </c>
      <c r="P30" s="19">
        <v>93</v>
      </c>
      <c r="Q30" s="19">
        <v>178</v>
      </c>
      <c r="R30" s="19">
        <v>262</v>
      </c>
      <c r="S30" s="19">
        <v>82</v>
      </c>
      <c r="T30" s="19">
        <v>180</v>
      </c>
      <c r="U30" s="19">
        <v>258</v>
      </c>
      <c r="V30" s="19">
        <v>91</v>
      </c>
      <c r="W30" s="19">
        <v>167</v>
      </c>
      <c r="X30" s="25"/>
      <c r="Y30" s="60"/>
      <c r="Z30" s="23" t="s">
        <v>177</v>
      </c>
    </row>
    <row r="31" spans="1:26" ht="15.75" customHeight="1">
      <c r="A31" s="53" t="s">
        <v>178</v>
      </c>
      <c r="B31" s="24"/>
      <c r="C31" s="19">
        <v>0</v>
      </c>
      <c r="D31" s="19">
        <v>0</v>
      </c>
      <c r="E31" s="19">
        <v>0</v>
      </c>
      <c r="F31" s="19">
        <v>0</v>
      </c>
      <c r="G31" s="19">
        <v>0</v>
      </c>
      <c r="H31" s="19">
        <v>0</v>
      </c>
      <c r="I31" s="19">
        <v>0</v>
      </c>
      <c r="J31" s="19">
        <v>0</v>
      </c>
      <c r="K31" s="19">
        <v>0</v>
      </c>
      <c r="L31" s="19">
        <v>0</v>
      </c>
      <c r="M31" s="19">
        <v>0</v>
      </c>
      <c r="N31" s="19">
        <v>0</v>
      </c>
      <c r="O31" s="19">
        <v>0</v>
      </c>
      <c r="P31" s="19">
        <v>0</v>
      </c>
      <c r="Q31" s="19">
        <v>0</v>
      </c>
      <c r="R31" s="19">
        <v>0</v>
      </c>
      <c r="S31" s="19">
        <v>0</v>
      </c>
      <c r="T31" s="19">
        <v>0</v>
      </c>
      <c r="U31" s="19">
        <v>0</v>
      </c>
      <c r="V31" s="19">
        <v>0</v>
      </c>
      <c r="W31" s="19">
        <v>0</v>
      </c>
      <c r="X31" s="25"/>
      <c r="Y31" s="60"/>
      <c r="Z31" s="23" t="s">
        <v>178</v>
      </c>
    </row>
    <row r="32" spans="1:26" ht="15.75" customHeight="1">
      <c r="A32" s="53" t="s">
        <v>179</v>
      </c>
      <c r="B32" s="24"/>
      <c r="C32" s="19">
        <v>0</v>
      </c>
      <c r="D32" s="19">
        <v>0</v>
      </c>
      <c r="E32" s="19">
        <v>0</v>
      </c>
      <c r="F32" s="19">
        <v>0</v>
      </c>
      <c r="G32" s="19">
        <v>0</v>
      </c>
      <c r="H32" s="19">
        <v>0</v>
      </c>
      <c r="I32" s="19">
        <v>0</v>
      </c>
      <c r="J32" s="19">
        <v>0</v>
      </c>
      <c r="K32" s="19">
        <v>0</v>
      </c>
      <c r="L32" s="19">
        <v>0</v>
      </c>
      <c r="M32" s="19">
        <v>0</v>
      </c>
      <c r="N32" s="19">
        <v>0</v>
      </c>
      <c r="O32" s="19">
        <v>0</v>
      </c>
      <c r="P32" s="19">
        <v>0</v>
      </c>
      <c r="Q32" s="19">
        <v>0</v>
      </c>
      <c r="R32" s="19">
        <v>0</v>
      </c>
      <c r="S32" s="19">
        <v>0</v>
      </c>
      <c r="T32" s="19">
        <v>0</v>
      </c>
      <c r="U32" s="19">
        <v>0</v>
      </c>
      <c r="V32" s="19">
        <v>0</v>
      </c>
      <c r="W32" s="19">
        <v>0</v>
      </c>
      <c r="X32" s="25"/>
      <c r="Y32" s="60"/>
      <c r="Z32" s="23" t="s">
        <v>179</v>
      </c>
    </row>
    <row r="33" spans="1:26" ht="15.75" customHeight="1">
      <c r="A33" s="53" t="s">
        <v>180</v>
      </c>
      <c r="B33" s="24"/>
      <c r="C33" s="19">
        <v>89</v>
      </c>
      <c r="D33" s="19">
        <v>40</v>
      </c>
      <c r="E33" s="19">
        <v>49</v>
      </c>
      <c r="F33" s="19">
        <v>10</v>
      </c>
      <c r="G33" s="19">
        <v>6</v>
      </c>
      <c r="H33" s="19">
        <v>4</v>
      </c>
      <c r="I33" s="19">
        <v>19</v>
      </c>
      <c r="J33" s="19">
        <v>8</v>
      </c>
      <c r="K33" s="19">
        <v>11</v>
      </c>
      <c r="L33" s="19">
        <v>23</v>
      </c>
      <c r="M33" s="19">
        <v>8</v>
      </c>
      <c r="N33" s="19">
        <v>15</v>
      </c>
      <c r="O33" s="19">
        <v>16</v>
      </c>
      <c r="P33" s="19">
        <v>7</v>
      </c>
      <c r="Q33" s="19">
        <v>9</v>
      </c>
      <c r="R33" s="19">
        <v>12</v>
      </c>
      <c r="S33" s="19">
        <v>5</v>
      </c>
      <c r="T33" s="19">
        <v>7</v>
      </c>
      <c r="U33" s="19">
        <v>9</v>
      </c>
      <c r="V33" s="19">
        <v>6</v>
      </c>
      <c r="W33" s="19">
        <v>3</v>
      </c>
      <c r="X33" s="25"/>
      <c r="Y33" s="60"/>
      <c r="Z33" s="23" t="s">
        <v>180</v>
      </c>
    </row>
    <row r="34" spans="1:26" ht="15.75" customHeight="1">
      <c r="A34" s="53" t="s">
        <v>181</v>
      </c>
      <c r="B34" s="24"/>
      <c r="C34" s="19">
        <v>512</v>
      </c>
      <c r="D34" s="19">
        <v>255</v>
      </c>
      <c r="E34" s="19">
        <v>257</v>
      </c>
      <c r="F34" s="19">
        <v>85</v>
      </c>
      <c r="G34" s="19">
        <v>44</v>
      </c>
      <c r="H34" s="19">
        <v>41</v>
      </c>
      <c r="I34" s="19">
        <v>87</v>
      </c>
      <c r="J34" s="19">
        <v>42</v>
      </c>
      <c r="K34" s="19">
        <v>45</v>
      </c>
      <c r="L34" s="19">
        <v>87</v>
      </c>
      <c r="M34" s="19">
        <v>43</v>
      </c>
      <c r="N34" s="19">
        <v>44</v>
      </c>
      <c r="O34" s="19">
        <v>88</v>
      </c>
      <c r="P34" s="19">
        <v>51</v>
      </c>
      <c r="Q34" s="19">
        <v>37</v>
      </c>
      <c r="R34" s="19">
        <v>82</v>
      </c>
      <c r="S34" s="19">
        <v>39</v>
      </c>
      <c r="T34" s="19">
        <v>43</v>
      </c>
      <c r="U34" s="19">
        <v>83</v>
      </c>
      <c r="V34" s="19">
        <v>36</v>
      </c>
      <c r="W34" s="19">
        <v>47</v>
      </c>
      <c r="X34" s="25"/>
      <c r="Y34" s="60"/>
      <c r="Z34" s="23" t="s">
        <v>181</v>
      </c>
    </row>
    <row r="35" spans="1:26" ht="15.75" customHeight="1">
      <c r="A35" s="53" t="s">
        <v>182</v>
      </c>
      <c r="B35" s="24"/>
      <c r="C35" s="19">
        <v>647</v>
      </c>
      <c r="D35" s="19">
        <v>48</v>
      </c>
      <c r="E35" s="19">
        <v>599</v>
      </c>
      <c r="F35" s="19">
        <v>108</v>
      </c>
      <c r="G35" s="19">
        <v>11</v>
      </c>
      <c r="H35" s="19">
        <v>97</v>
      </c>
      <c r="I35" s="19">
        <v>108</v>
      </c>
      <c r="J35" s="19">
        <v>6</v>
      </c>
      <c r="K35" s="19">
        <v>102</v>
      </c>
      <c r="L35" s="19">
        <v>110</v>
      </c>
      <c r="M35" s="19">
        <v>11</v>
      </c>
      <c r="N35" s="19">
        <v>99</v>
      </c>
      <c r="O35" s="19">
        <v>107</v>
      </c>
      <c r="P35" s="19">
        <v>7</v>
      </c>
      <c r="Q35" s="19">
        <v>100</v>
      </c>
      <c r="R35" s="19">
        <v>108</v>
      </c>
      <c r="S35" s="19">
        <v>5</v>
      </c>
      <c r="T35" s="19">
        <v>103</v>
      </c>
      <c r="U35" s="19">
        <v>106</v>
      </c>
      <c r="V35" s="19">
        <v>8</v>
      </c>
      <c r="W35" s="19">
        <v>98</v>
      </c>
      <c r="X35" s="25"/>
      <c r="Y35" s="60"/>
      <c r="Z35" s="23" t="s">
        <v>182</v>
      </c>
    </row>
    <row r="36" spans="1:26" ht="15.75" customHeight="1">
      <c r="A36" s="53" t="s">
        <v>183</v>
      </c>
      <c r="B36" s="24"/>
      <c r="C36" s="19">
        <v>0</v>
      </c>
      <c r="D36" s="19">
        <v>0</v>
      </c>
      <c r="E36" s="19">
        <v>0</v>
      </c>
      <c r="F36" s="19">
        <v>0</v>
      </c>
      <c r="G36" s="19">
        <v>0</v>
      </c>
      <c r="H36" s="19">
        <v>0</v>
      </c>
      <c r="I36" s="19">
        <v>0</v>
      </c>
      <c r="J36" s="19">
        <v>0</v>
      </c>
      <c r="K36" s="19">
        <v>0</v>
      </c>
      <c r="L36" s="19">
        <v>0</v>
      </c>
      <c r="M36" s="19">
        <v>0</v>
      </c>
      <c r="N36" s="19">
        <v>0</v>
      </c>
      <c r="O36" s="19">
        <v>0</v>
      </c>
      <c r="P36" s="19">
        <v>0</v>
      </c>
      <c r="Q36" s="19">
        <v>0</v>
      </c>
      <c r="R36" s="19">
        <v>0</v>
      </c>
      <c r="S36" s="19">
        <v>0</v>
      </c>
      <c r="T36" s="19">
        <v>0</v>
      </c>
      <c r="U36" s="19">
        <v>0</v>
      </c>
      <c r="V36" s="19">
        <v>0</v>
      </c>
      <c r="W36" s="19">
        <v>0</v>
      </c>
      <c r="X36" s="25"/>
      <c r="Y36" s="60"/>
      <c r="Z36" s="23" t="s">
        <v>183</v>
      </c>
    </row>
    <row r="37" spans="1:26" ht="15.75" customHeight="1">
      <c r="A37" s="53" t="s">
        <v>184</v>
      </c>
      <c r="B37" s="24"/>
      <c r="C37" s="19">
        <v>368</v>
      </c>
      <c r="D37" s="19">
        <v>212</v>
      </c>
      <c r="E37" s="19">
        <v>156</v>
      </c>
      <c r="F37" s="19">
        <v>67</v>
      </c>
      <c r="G37" s="19">
        <v>38</v>
      </c>
      <c r="H37" s="19">
        <v>29</v>
      </c>
      <c r="I37" s="19">
        <v>59</v>
      </c>
      <c r="J37" s="19">
        <v>36</v>
      </c>
      <c r="K37" s="19">
        <v>23</v>
      </c>
      <c r="L37" s="19">
        <v>62</v>
      </c>
      <c r="M37" s="19">
        <v>36</v>
      </c>
      <c r="N37" s="19">
        <v>26</v>
      </c>
      <c r="O37" s="19">
        <v>60</v>
      </c>
      <c r="P37" s="19">
        <v>28</v>
      </c>
      <c r="Q37" s="19">
        <v>32</v>
      </c>
      <c r="R37" s="19">
        <v>60</v>
      </c>
      <c r="S37" s="19">
        <v>33</v>
      </c>
      <c r="T37" s="19">
        <v>27</v>
      </c>
      <c r="U37" s="19">
        <v>60</v>
      </c>
      <c r="V37" s="19">
        <v>41</v>
      </c>
      <c r="W37" s="19">
        <v>19</v>
      </c>
      <c r="X37" s="25"/>
      <c r="Y37" s="60"/>
      <c r="Z37" s="23" t="s">
        <v>184</v>
      </c>
    </row>
    <row r="38" spans="1:26" ht="16.5" customHeight="1">
      <c r="A38" s="53"/>
      <c r="B38" s="24"/>
      <c r="C38" s="19"/>
      <c r="D38" s="19"/>
      <c r="E38" s="19"/>
      <c r="F38" s="19"/>
      <c r="G38" s="19"/>
      <c r="H38" s="19"/>
      <c r="I38" s="19"/>
      <c r="J38" s="19"/>
      <c r="K38" s="19"/>
      <c r="L38" s="19"/>
      <c r="M38" s="19"/>
      <c r="N38" s="19"/>
      <c r="O38" s="19"/>
      <c r="P38" s="19"/>
      <c r="Q38" s="19"/>
      <c r="R38" s="19"/>
      <c r="S38" s="19"/>
      <c r="T38" s="19"/>
      <c r="U38" s="19"/>
      <c r="V38" s="19"/>
      <c r="W38" s="19"/>
      <c r="X38" s="25"/>
      <c r="Y38" s="60"/>
      <c r="Z38" s="23"/>
    </row>
    <row r="39" spans="1:26" ht="15.75" customHeight="1">
      <c r="A39" s="53" t="s">
        <v>185</v>
      </c>
      <c r="B39" s="24"/>
      <c r="C39" s="19">
        <v>201</v>
      </c>
      <c r="D39" s="19">
        <v>106</v>
      </c>
      <c r="E39" s="19">
        <v>95</v>
      </c>
      <c r="F39" s="19">
        <v>27</v>
      </c>
      <c r="G39" s="19">
        <v>15</v>
      </c>
      <c r="H39" s="19">
        <v>12</v>
      </c>
      <c r="I39" s="19">
        <v>34</v>
      </c>
      <c r="J39" s="19">
        <v>13</v>
      </c>
      <c r="K39" s="19">
        <v>21</v>
      </c>
      <c r="L39" s="19">
        <v>46</v>
      </c>
      <c r="M39" s="19">
        <v>28</v>
      </c>
      <c r="N39" s="19">
        <v>18</v>
      </c>
      <c r="O39" s="19">
        <v>25</v>
      </c>
      <c r="P39" s="19">
        <v>15</v>
      </c>
      <c r="Q39" s="19">
        <v>10</v>
      </c>
      <c r="R39" s="19">
        <v>42</v>
      </c>
      <c r="S39" s="19">
        <v>20</v>
      </c>
      <c r="T39" s="19">
        <v>22</v>
      </c>
      <c r="U39" s="19">
        <v>27</v>
      </c>
      <c r="V39" s="19">
        <v>15</v>
      </c>
      <c r="W39" s="19">
        <v>12</v>
      </c>
      <c r="X39" s="25"/>
      <c r="Y39" s="60"/>
      <c r="Z39" s="23" t="s">
        <v>185</v>
      </c>
    </row>
    <row r="40" spans="1:26" ht="15.75" customHeight="1">
      <c r="A40" s="53" t="s">
        <v>186</v>
      </c>
      <c r="B40" s="24"/>
      <c r="C40" s="19">
        <v>0</v>
      </c>
      <c r="D40" s="19">
        <v>0</v>
      </c>
      <c r="E40" s="19">
        <v>0</v>
      </c>
      <c r="F40" s="19">
        <v>0</v>
      </c>
      <c r="G40" s="19">
        <v>0</v>
      </c>
      <c r="H40" s="19">
        <v>0</v>
      </c>
      <c r="I40" s="19">
        <v>0</v>
      </c>
      <c r="J40" s="19">
        <v>0</v>
      </c>
      <c r="K40" s="19">
        <v>0</v>
      </c>
      <c r="L40" s="19">
        <v>0</v>
      </c>
      <c r="M40" s="19">
        <v>0</v>
      </c>
      <c r="N40" s="19">
        <v>0</v>
      </c>
      <c r="O40" s="19">
        <v>0</v>
      </c>
      <c r="P40" s="19">
        <v>0</v>
      </c>
      <c r="Q40" s="19">
        <v>0</v>
      </c>
      <c r="R40" s="19">
        <v>0</v>
      </c>
      <c r="S40" s="19">
        <v>0</v>
      </c>
      <c r="T40" s="19">
        <v>0</v>
      </c>
      <c r="U40" s="19">
        <v>0</v>
      </c>
      <c r="V40" s="19">
        <v>0</v>
      </c>
      <c r="W40" s="19">
        <v>0</v>
      </c>
      <c r="X40" s="25"/>
      <c r="Y40" s="60"/>
      <c r="Z40" s="23" t="s">
        <v>186</v>
      </c>
    </row>
    <row r="41" spans="1:26" ht="15.75" customHeight="1">
      <c r="A41" s="53" t="s">
        <v>187</v>
      </c>
      <c r="B41" s="24"/>
      <c r="C41" s="19">
        <v>1048</v>
      </c>
      <c r="D41" s="19">
        <v>284</v>
      </c>
      <c r="E41" s="19">
        <v>764</v>
      </c>
      <c r="F41" s="19">
        <v>172</v>
      </c>
      <c r="G41" s="19">
        <v>46</v>
      </c>
      <c r="H41" s="19">
        <v>126</v>
      </c>
      <c r="I41" s="19">
        <v>178</v>
      </c>
      <c r="J41" s="19">
        <v>48</v>
      </c>
      <c r="K41" s="19">
        <v>130</v>
      </c>
      <c r="L41" s="19">
        <v>181</v>
      </c>
      <c r="M41" s="19">
        <v>49</v>
      </c>
      <c r="N41" s="19">
        <v>132</v>
      </c>
      <c r="O41" s="19">
        <v>176</v>
      </c>
      <c r="P41" s="19">
        <v>52</v>
      </c>
      <c r="Q41" s="19">
        <v>124</v>
      </c>
      <c r="R41" s="19">
        <v>159</v>
      </c>
      <c r="S41" s="19">
        <v>39</v>
      </c>
      <c r="T41" s="19">
        <v>120</v>
      </c>
      <c r="U41" s="19">
        <v>182</v>
      </c>
      <c r="V41" s="19">
        <v>50</v>
      </c>
      <c r="W41" s="19">
        <v>132</v>
      </c>
      <c r="X41" s="25"/>
      <c r="Y41" s="60"/>
      <c r="Z41" s="23" t="s">
        <v>187</v>
      </c>
    </row>
    <row r="42" spans="1:26" ht="15.75" customHeight="1">
      <c r="A42" s="53" t="s">
        <v>188</v>
      </c>
      <c r="B42" s="24"/>
      <c r="C42" s="19">
        <v>1378</v>
      </c>
      <c r="D42" s="19">
        <v>342</v>
      </c>
      <c r="E42" s="19">
        <v>1036</v>
      </c>
      <c r="F42" s="19">
        <v>233</v>
      </c>
      <c r="G42" s="19">
        <v>53</v>
      </c>
      <c r="H42" s="19">
        <v>180</v>
      </c>
      <c r="I42" s="19">
        <v>233</v>
      </c>
      <c r="J42" s="19">
        <v>52</v>
      </c>
      <c r="K42" s="19">
        <v>181</v>
      </c>
      <c r="L42" s="19">
        <v>228</v>
      </c>
      <c r="M42" s="19">
        <v>68</v>
      </c>
      <c r="N42" s="19">
        <v>160</v>
      </c>
      <c r="O42" s="19">
        <v>226</v>
      </c>
      <c r="P42" s="19">
        <v>53</v>
      </c>
      <c r="Q42" s="19">
        <v>173</v>
      </c>
      <c r="R42" s="19">
        <v>232</v>
      </c>
      <c r="S42" s="19">
        <v>59</v>
      </c>
      <c r="T42" s="19">
        <v>173</v>
      </c>
      <c r="U42" s="19">
        <v>226</v>
      </c>
      <c r="V42" s="19">
        <v>57</v>
      </c>
      <c r="W42" s="19">
        <v>169</v>
      </c>
      <c r="X42" s="25"/>
      <c r="Y42" s="60"/>
      <c r="Z42" s="23" t="s">
        <v>188</v>
      </c>
    </row>
    <row r="43" spans="1:26" ht="15.75" customHeight="1">
      <c r="A43" s="53" t="s">
        <v>189</v>
      </c>
      <c r="B43" s="24"/>
      <c r="C43" s="19">
        <v>0</v>
      </c>
      <c r="D43" s="19">
        <v>0</v>
      </c>
      <c r="E43" s="19">
        <v>0</v>
      </c>
      <c r="F43" s="19">
        <v>0</v>
      </c>
      <c r="G43" s="19">
        <v>0</v>
      </c>
      <c r="H43" s="19">
        <v>0</v>
      </c>
      <c r="I43" s="19">
        <v>0</v>
      </c>
      <c r="J43" s="19">
        <v>0</v>
      </c>
      <c r="K43" s="19">
        <v>0</v>
      </c>
      <c r="L43" s="19">
        <v>0</v>
      </c>
      <c r="M43" s="19">
        <v>0</v>
      </c>
      <c r="N43" s="19">
        <v>0</v>
      </c>
      <c r="O43" s="19">
        <v>0</v>
      </c>
      <c r="P43" s="19">
        <v>0</v>
      </c>
      <c r="Q43" s="19">
        <v>0</v>
      </c>
      <c r="R43" s="19">
        <v>0</v>
      </c>
      <c r="S43" s="19">
        <v>0</v>
      </c>
      <c r="T43" s="19">
        <v>0</v>
      </c>
      <c r="U43" s="19">
        <v>0</v>
      </c>
      <c r="V43" s="19">
        <v>0</v>
      </c>
      <c r="W43" s="19">
        <v>0</v>
      </c>
      <c r="X43" s="25"/>
      <c r="Y43" s="60"/>
      <c r="Z43" s="23" t="s">
        <v>189</v>
      </c>
    </row>
    <row r="44" spans="1:26" ht="15.75" customHeight="1">
      <c r="A44" s="53" t="s">
        <v>190</v>
      </c>
      <c r="B44" s="24"/>
      <c r="C44" s="19">
        <v>145</v>
      </c>
      <c r="D44" s="19">
        <v>75</v>
      </c>
      <c r="E44" s="19">
        <v>70</v>
      </c>
      <c r="F44" s="19">
        <v>27</v>
      </c>
      <c r="G44" s="19">
        <v>14</v>
      </c>
      <c r="H44" s="19">
        <v>13</v>
      </c>
      <c r="I44" s="19">
        <v>27</v>
      </c>
      <c r="J44" s="19">
        <v>13</v>
      </c>
      <c r="K44" s="19">
        <v>14</v>
      </c>
      <c r="L44" s="19">
        <v>26</v>
      </c>
      <c r="M44" s="19">
        <v>15</v>
      </c>
      <c r="N44" s="19">
        <v>11</v>
      </c>
      <c r="O44" s="19">
        <v>27</v>
      </c>
      <c r="P44" s="19">
        <v>19</v>
      </c>
      <c r="Q44" s="19">
        <v>8</v>
      </c>
      <c r="R44" s="19">
        <v>17</v>
      </c>
      <c r="S44" s="19">
        <v>7</v>
      </c>
      <c r="T44" s="19">
        <v>10</v>
      </c>
      <c r="U44" s="19">
        <v>21</v>
      </c>
      <c r="V44" s="19">
        <v>7</v>
      </c>
      <c r="W44" s="19">
        <v>14</v>
      </c>
      <c r="X44" s="25"/>
      <c r="Y44" s="60"/>
      <c r="Z44" s="23" t="s">
        <v>190</v>
      </c>
    </row>
    <row r="45" spans="1:26" ht="15.75" customHeight="1">
      <c r="A45" s="53" t="s">
        <v>191</v>
      </c>
      <c r="B45" s="24"/>
      <c r="C45" s="19">
        <v>250</v>
      </c>
      <c r="D45" s="19">
        <v>135</v>
      </c>
      <c r="E45" s="19">
        <v>115</v>
      </c>
      <c r="F45" s="19">
        <v>43</v>
      </c>
      <c r="G45" s="19">
        <v>21</v>
      </c>
      <c r="H45" s="19">
        <v>22</v>
      </c>
      <c r="I45" s="19">
        <v>42</v>
      </c>
      <c r="J45" s="19">
        <v>24</v>
      </c>
      <c r="K45" s="19">
        <v>18</v>
      </c>
      <c r="L45" s="19">
        <v>42</v>
      </c>
      <c r="M45" s="19">
        <v>23</v>
      </c>
      <c r="N45" s="19">
        <v>19</v>
      </c>
      <c r="O45" s="19">
        <v>43</v>
      </c>
      <c r="P45" s="19">
        <v>23</v>
      </c>
      <c r="Q45" s="19">
        <v>20</v>
      </c>
      <c r="R45" s="19">
        <v>41</v>
      </c>
      <c r="S45" s="19">
        <v>23</v>
      </c>
      <c r="T45" s="19">
        <v>18</v>
      </c>
      <c r="U45" s="19">
        <v>39</v>
      </c>
      <c r="V45" s="19">
        <v>21</v>
      </c>
      <c r="W45" s="19">
        <v>18</v>
      </c>
      <c r="X45" s="25"/>
      <c r="Y45" s="60"/>
      <c r="Z45" s="23" t="s">
        <v>191</v>
      </c>
    </row>
    <row r="46" spans="1:26" ht="15.75" customHeight="1">
      <c r="A46" s="53" t="s">
        <v>192</v>
      </c>
      <c r="B46" s="24"/>
      <c r="C46" s="19">
        <v>417</v>
      </c>
      <c r="D46" s="19">
        <v>90</v>
      </c>
      <c r="E46" s="19">
        <v>327</v>
      </c>
      <c r="F46" s="19">
        <v>72</v>
      </c>
      <c r="G46" s="19">
        <v>17</v>
      </c>
      <c r="H46" s="19">
        <v>55</v>
      </c>
      <c r="I46" s="19">
        <v>72</v>
      </c>
      <c r="J46" s="19">
        <v>12</v>
      </c>
      <c r="K46" s="19">
        <v>60</v>
      </c>
      <c r="L46" s="19">
        <v>71</v>
      </c>
      <c r="M46" s="19">
        <v>20</v>
      </c>
      <c r="N46" s="19">
        <v>51</v>
      </c>
      <c r="O46" s="19">
        <v>72</v>
      </c>
      <c r="P46" s="19">
        <v>13</v>
      </c>
      <c r="Q46" s="19">
        <v>59</v>
      </c>
      <c r="R46" s="19">
        <v>59</v>
      </c>
      <c r="S46" s="19">
        <v>12</v>
      </c>
      <c r="T46" s="19">
        <v>47</v>
      </c>
      <c r="U46" s="19">
        <v>71</v>
      </c>
      <c r="V46" s="19">
        <v>16</v>
      </c>
      <c r="W46" s="19">
        <v>55</v>
      </c>
      <c r="X46" s="25"/>
      <c r="Y46" s="60"/>
      <c r="Z46" s="23" t="s">
        <v>192</v>
      </c>
    </row>
    <row r="47" spans="1:26" ht="15.75" customHeight="1">
      <c r="A47" s="53" t="s">
        <v>193</v>
      </c>
      <c r="B47" s="24"/>
      <c r="C47" s="19">
        <v>0</v>
      </c>
      <c r="D47" s="19">
        <v>0</v>
      </c>
      <c r="E47" s="19">
        <v>0</v>
      </c>
      <c r="F47" s="19">
        <v>0</v>
      </c>
      <c r="G47" s="19">
        <v>0</v>
      </c>
      <c r="H47" s="19">
        <v>0</v>
      </c>
      <c r="I47" s="19">
        <v>0</v>
      </c>
      <c r="J47" s="19">
        <v>0</v>
      </c>
      <c r="K47" s="19">
        <v>0</v>
      </c>
      <c r="L47" s="19">
        <v>0</v>
      </c>
      <c r="M47" s="19">
        <v>0</v>
      </c>
      <c r="N47" s="19">
        <v>0</v>
      </c>
      <c r="O47" s="19">
        <v>0</v>
      </c>
      <c r="P47" s="19">
        <v>0</v>
      </c>
      <c r="Q47" s="19">
        <v>0</v>
      </c>
      <c r="R47" s="19">
        <v>0</v>
      </c>
      <c r="S47" s="19">
        <v>0</v>
      </c>
      <c r="T47" s="19">
        <v>0</v>
      </c>
      <c r="U47" s="19">
        <v>0</v>
      </c>
      <c r="V47" s="19">
        <v>0</v>
      </c>
      <c r="W47" s="19">
        <v>0</v>
      </c>
      <c r="X47" s="25"/>
      <c r="Y47" s="60"/>
      <c r="Z47" s="23" t="s">
        <v>193</v>
      </c>
    </row>
    <row r="48" spans="1:26" ht="15.75" customHeight="1">
      <c r="A48" s="53" t="s">
        <v>194</v>
      </c>
      <c r="B48" s="24"/>
      <c r="C48" s="19">
        <v>0</v>
      </c>
      <c r="D48" s="19">
        <v>0</v>
      </c>
      <c r="E48" s="19">
        <v>0</v>
      </c>
      <c r="F48" s="19">
        <v>0</v>
      </c>
      <c r="G48" s="19">
        <v>0</v>
      </c>
      <c r="H48" s="19">
        <v>0</v>
      </c>
      <c r="I48" s="19">
        <v>0</v>
      </c>
      <c r="J48" s="19">
        <v>0</v>
      </c>
      <c r="K48" s="19">
        <v>0</v>
      </c>
      <c r="L48" s="19">
        <v>0</v>
      </c>
      <c r="M48" s="19">
        <v>0</v>
      </c>
      <c r="N48" s="19">
        <v>0</v>
      </c>
      <c r="O48" s="19">
        <v>0</v>
      </c>
      <c r="P48" s="19">
        <v>0</v>
      </c>
      <c r="Q48" s="19">
        <v>0</v>
      </c>
      <c r="R48" s="19">
        <v>0</v>
      </c>
      <c r="S48" s="19">
        <v>0</v>
      </c>
      <c r="T48" s="19">
        <v>0</v>
      </c>
      <c r="U48" s="19">
        <v>0</v>
      </c>
      <c r="V48" s="19">
        <v>0</v>
      </c>
      <c r="W48" s="19">
        <v>0</v>
      </c>
      <c r="X48" s="25"/>
      <c r="Y48" s="60"/>
      <c r="Z48" s="23" t="s">
        <v>194</v>
      </c>
    </row>
    <row r="49" spans="1:26" ht="15.75" customHeight="1">
      <c r="A49" s="53" t="s">
        <v>195</v>
      </c>
      <c r="B49" s="24"/>
      <c r="C49" s="19">
        <v>0</v>
      </c>
      <c r="D49" s="19">
        <v>0</v>
      </c>
      <c r="E49" s="19">
        <v>0</v>
      </c>
      <c r="F49" s="19">
        <v>0</v>
      </c>
      <c r="G49" s="19">
        <v>0</v>
      </c>
      <c r="H49" s="19">
        <v>0</v>
      </c>
      <c r="I49" s="19">
        <v>0</v>
      </c>
      <c r="J49" s="19">
        <v>0</v>
      </c>
      <c r="K49" s="19">
        <v>0</v>
      </c>
      <c r="L49" s="19">
        <v>0</v>
      </c>
      <c r="M49" s="19">
        <v>0</v>
      </c>
      <c r="N49" s="19">
        <v>0</v>
      </c>
      <c r="O49" s="19">
        <v>0</v>
      </c>
      <c r="P49" s="19">
        <v>0</v>
      </c>
      <c r="Q49" s="19">
        <v>0</v>
      </c>
      <c r="R49" s="19">
        <v>0</v>
      </c>
      <c r="S49" s="19">
        <v>0</v>
      </c>
      <c r="T49" s="19">
        <v>0</v>
      </c>
      <c r="U49" s="19">
        <v>0</v>
      </c>
      <c r="V49" s="19">
        <v>0</v>
      </c>
      <c r="W49" s="19">
        <v>0</v>
      </c>
      <c r="X49" s="25"/>
      <c r="Y49" s="60"/>
      <c r="Z49" s="23" t="s">
        <v>195</v>
      </c>
    </row>
    <row r="50" spans="1:26" ht="15.75" customHeight="1">
      <c r="A50" s="53" t="s">
        <v>196</v>
      </c>
      <c r="B50" s="24"/>
      <c r="C50" s="19">
        <v>379</v>
      </c>
      <c r="D50" s="19">
        <v>93</v>
      </c>
      <c r="E50" s="19">
        <v>286</v>
      </c>
      <c r="F50" s="19">
        <v>62</v>
      </c>
      <c r="G50" s="19">
        <v>16</v>
      </c>
      <c r="H50" s="19">
        <v>46</v>
      </c>
      <c r="I50" s="19">
        <v>68</v>
      </c>
      <c r="J50" s="19">
        <v>19</v>
      </c>
      <c r="K50" s="19">
        <v>49</v>
      </c>
      <c r="L50" s="19">
        <v>61</v>
      </c>
      <c r="M50" s="19">
        <v>14</v>
      </c>
      <c r="N50" s="19">
        <v>47</v>
      </c>
      <c r="O50" s="19">
        <v>62</v>
      </c>
      <c r="P50" s="19">
        <v>15</v>
      </c>
      <c r="Q50" s="19">
        <v>47</v>
      </c>
      <c r="R50" s="19">
        <v>65</v>
      </c>
      <c r="S50" s="19">
        <v>18</v>
      </c>
      <c r="T50" s="19">
        <v>47</v>
      </c>
      <c r="U50" s="19">
        <v>61</v>
      </c>
      <c r="V50" s="19">
        <v>11</v>
      </c>
      <c r="W50" s="19">
        <v>50</v>
      </c>
      <c r="X50" s="25"/>
      <c r="Y50" s="60"/>
      <c r="Z50" s="23" t="s">
        <v>196</v>
      </c>
    </row>
    <row r="51" spans="1:26" ht="15.75" customHeight="1">
      <c r="A51" s="53" t="s">
        <v>197</v>
      </c>
      <c r="B51" s="24"/>
      <c r="C51" s="19">
        <v>0</v>
      </c>
      <c r="D51" s="19">
        <v>0</v>
      </c>
      <c r="E51" s="19">
        <v>0</v>
      </c>
      <c r="F51" s="19">
        <v>0</v>
      </c>
      <c r="G51" s="19">
        <v>0</v>
      </c>
      <c r="H51" s="19">
        <v>0</v>
      </c>
      <c r="I51" s="19">
        <v>0</v>
      </c>
      <c r="J51" s="19">
        <v>0</v>
      </c>
      <c r="K51" s="19">
        <v>0</v>
      </c>
      <c r="L51" s="19">
        <v>0</v>
      </c>
      <c r="M51" s="19">
        <v>0</v>
      </c>
      <c r="N51" s="19">
        <v>0</v>
      </c>
      <c r="O51" s="19">
        <v>0</v>
      </c>
      <c r="P51" s="19">
        <v>0</v>
      </c>
      <c r="Q51" s="19">
        <v>0</v>
      </c>
      <c r="R51" s="19">
        <v>0</v>
      </c>
      <c r="S51" s="19">
        <v>0</v>
      </c>
      <c r="T51" s="19">
        <v>0</v>
      </c>
      <c r="U51" s="19">
        <v>0</v>
      </c>
      <c r="V51" s="19">
        <v>0</v>
      </c>
      <c r="W51" s="19">
        <v>0</v>
      </c>
      <c r="X51" s="25"/>
      <c r="Y51" s="60"/>
      <c r="Z51" s="23" t="s">
        <v>197</v>
      </c>
    </row>
    <row r="52" spans="1:26" ht="15.75" customHeight="1">
      <c r="A52" s="53" t="s">
        <v>198</v>
      </c>
      <c r="B52" s="24"/>
      <c r="C52" s="19">
        <v>0</v>
      </c>
      <c r="D52" s="19">
        <v>0</v>
      </c>
      <c r="E52" s="19">
        <v>0</v>
      </c>
      <c r="F52" s="19">
        <v>0</v>
      </c>
      <c r="G52" s="19">
        <v>0</v>
      </c>
      <c r="H52" s="19">
        <v>0</v>
      </c>
      <c r="I52" s="19">
        <v>0</v>
      </c>
      <c r="J52" s="19">
        <v>0</v>
      </c>
      <c r="K52" s="19">
        <v>0</v>
      </c>
      <c r="L52" s="19">
        <v>0</v>
      </c>
      <c r="M52" s="19">
        <v>0</v>
      </c>
      <c r="N52" s="19">
        <v>0</v>
      </c>
      <c r="O52" s="19">
        <v>0</v>
      </c>
      <c r="P52" s="19">
        <v>0</v>
      </c>
      <c r="Q52" s="19">
        <v>0</v>
      </c>
      <c r="R52" s="19">
        <v>0</v>
      </c>
      <c r="S52" s="19">
        <v>0</v>
      </c>
      <c r="T52" s="19">
        <v>0</v>
      </c>
      <c r="U52" s="19">
        <v>0</v>
      </c>
      <c r="V52" s="19">
        <v>0</v>
      </c>
      <c r="W52" s="19">
        <v>0</v>
      </c>
      <c r="X52" s="25"/>
      <c r="Y52" s="60"/>
      <c r="Z52" s="23" t="s">
        <v>198</v>
      </c>
    </row>
    <row r="53" spans="1:26" ht="15.75" customHeight="1">
      <c r="A53" s="53" t="s">
        <v>199</v>
      </c>
      <c r="B53" s="24"/>
      <c r="C53" s="19">
        <v>0</v>
      </c>
      <c r="D53" s="19">
        <v>0</v>
      </c>
      <c r="E53" s="19">
        <v>0</v>
      </c>
      <c r="F53" s="19">
        <v>0</v>
      </c>
      <c r="G53" s="19">
        <v>0</v>
      </c>
      <c r="H53" s="19">
        <v>0</v>
      </c>
      <c r="I53" s="19">
        <v>0</v>
      </c>
      <c r="J53" s="19">
        <v>0</v>
      </c>
      <c r="K53" s="19">
        <v>0</v>
      </c>
      <c r="L53" s="19">
        <v>0</v>
      </c>
      <c r="M53" s="19">
        <v>0</v>
      </c>
      <c r="N53" s="19">
        <v>0</v>
      </c>
      <c r="O53" s="19">
        <v>0</v>
      </c>
      <c r="P53" s="19">
        <v>0</v>
      </c>
      <c r="Q53" s="19">
        <v>0</v>
      </c>
      <c r="R53" s="19">
        <v>0</v>
      </c>
      <c r="S53" s="19">
        <v>0</v>
      </c>
      <c r="T53" s="19">
        <v>0</v>
      </c>
      <c r="U53" s="19">
        <v>0</v>
      </c>
      <c r="V53" s="19">
        <v>0</v>
      </c>
      <c r="W53" s="19">
        <v>0</v>
      </c>
      <c r="X53" s="25"/>
      <c r="Y53" s="60"/>
      <c r="Z53" s="23" t="s">
        <v>199</v>
      </c>
    </row>
    <row r="54" spans="1:26" ht="15.75" customHeight="1">
      <c r="A54" s="53" t="s">
        <v>200</v>
      </c>
      <c r="B54" s="24"/>
      <c r="C54" s="19">
        <v>0</v>
      </c>
      <c r="D54" s="19">
        <v>0</v>
      </c>
      <c r="E54" s="19">
        <v>0</v>
      </c>
      <c r="F54" s="19">
        <v>0</v>
      </c>
      <c r="G54" s="19">
        <v>0</v>
      </c>
      <c r="H54" s="19">
        <v>0</v>
      </c>
      <c r="I54" s="19">
        <v>0</v>
      </c>
      <c r="J54" s="19">
        <v>0</v>
      </c>
      <c r="K54" s="19">
        <v>0</v>
      </c>
      <c r="L54" s="19">
        <v>0</v>
      </c>
      <c r="M54" s="19">
        <v>0</v>
      </c>
      <c r="N54" s="19">
        <v>0</v>
      </c>
      <c r="O54" s="19">
        <v>0</v>
      </c>
      <c r="P54" s="19">
        <v>0</v>
      </c>
      <c r="Q54" s="19">
        <v>0</v>
      </c>
      <c r="R54" s="19">
        <v>0</v>
      </c>
      <c r="S54" s="19">
        <v>0</v>
      </c>
      <c r="T54" s="19">
        <v>0</v>
      </c>
      <c r="U54" s="19">
        <v>0</v>
      </c>
      <c r="V54" s="19">
        <v>0</v>
      </c>
      <c r="W54" s="19">
        <v>0</v>
      </c>
      <c r="X54" s="25"/>
      <c r="Y54" s="60"/>
      <c r="Z54" s="23" t="s">
        <v>200</v>
      </c>
    </row>
    <row r="55" spans="1:26" ht="15.75" customHeight="1">
      <c r="A55" s="53" t="s">
        <v>201</v>
      </c>
      <c r="B55" s="24"/>
      <c r="C55" s="19">
        <v>0</v>
      </c>
      <c r="D55" s="19">
        <v>0</v>
      </c>
      <c r="E55" s="19">
        <v>0</v>
      </c>
      <c r="F55" s="19">
        <v>0</v>
      </c>
      <c r="G55" s="19">
        <v>0</v>
      </c>
      <c r="H55" s="19">
        <v>0</v>
      </c>
      <c r="I55" s="19">
        <v>0</v>
      </c>
      <c r="J55" s="19">
        <v>0</v>
      </c>
      <c r="K55" s="19">
        <v>0</v>
      </c>
      <c r="L55" s="19">
        <v>0</v>
      </c>
      <c r="M55" s="19">
        <v>0</v>
      </c>
      <c r="N55" s="19">
        <v>0</v>
      </c>
      <c r="O55" s="19">
        <v>0</v>
      </c>
      <c r="P55" s="19">
        <v>0</v>
      </c>
      <c r="Q55" s="19">
        <v>0</v>
      </c>
      <c r="R55" s="19">
        <v>0</v>
      </c>
      <c r="S55" s="19">
        <v>0</v>
      </c>
      <c r="T55" s="19">
        <v>0</v>
      </c>
      <c r="U55" s="19">
        <v>0</v>
      </c>
      <c r="V55" s="19">
        <v>0</v>
      </c>
      <c r="W55" s="19">
        <v>0</v>
      </c>
      <c r="X55" s="25"/>
      <c r="Y55" s="60"/>
      <c r="Z55" s="23" t="s">
        <v>201</v>
      </c>
    </row>
    <row r="56" spans="1:26" ht="16.5" customHeight="1">
      <c r="A56" s="53"/>
      <c r="B56" s="24"/>
      <c r="C56" s="19"/>
      <c r="D56" s="19"/>
      <c r="E56" s="19"/>
      <c r="F56" s="19"/>
      <c r="G56" s="19"/>
      <c r="H56" s="19"/>
      <c r="I56" s="19"/>
      <c r="J56" s="19"/>
      <c r="K56" s="19"/>
      <c r="L56" s="19"/>
      <c r="M56" s="19"/>
      <c r="N56" s="19"/>
      <c r="O56" s="19"/>
      <c r="P56" s="19"/>
      <c r="Q56" s="19"/>
      <c r="R56" s="19"/>
      <c r="S56" s="19"/>
      <c r="T56" s="19"/>
      <c r="U56" s="19"/>
      <c r="V56" s="19"/>
      <c r="W56" s="19"/>
      <c r="X56" s="25"/>
      <c r="Y56" s="60"/>
      <c r="Z56" s="23"/>
    </row>
    <row r="57" spans="1:26" ht="15.75" customHeight="1">
      <c r="A57" s="53" t="s">
        <v>202</v>
      </c>
      <c r="B57" s="24"/>
      <c r="C57" s="19">
        <v>0</v>
      </c>
      <c r="D57" s="19">
        <v>0</v>
      </c>
      <c r="E57" s="19">
        <v>0</v>
      </c>
      <c r="F57" s="19">
        <v>0</v>
      </c>
      <c r="G57" s="19">
        <v>0</v>
      </c>
      <c r="H57" s="19">
        <v>0</v>
      </c>
      <c r="I57" s="19">
        <v>0</v>
      </c>
      <c r="J57" s="19">
        <v>0</v>
      </c>
      <c r="K57" s="19">
        <v>0</v>
      </c>
      <c r="L57" s="19">
        <v>0</v>
      </c>
      <c r="M57" s="19">
        <v>0</v>
      </c>
      <c r="N57" s="19">
        <v>0</v>
      </c>
      <c r="O57" s="19">
        <v>0</v>
      </c>
      <c r="P57" s="19">
        <v>0</v>
      </c>
      <c r="Q57" s="19">
        <v>0</v>
      </c>
      <c r="R57" s="19">
        <v>0</v>
      </c>
      <c r="S57" s="19">
        <v>0</v>
      </c>
      <c r="T57" s="19">
        <v>0</v>
      </c>
      <c r="U57" s="19">
        <v>0</v>
      </c>
      <c r="V57" s="19">
        <v>0</v>
      </c>
      <c r="W57" s="19">
        <v>0</v>
      </c>
      <c r="X57" s="25"/>
      <c r="Y57" s="60"/>
      <c r="Z57" s="23" t="s">
        <v>202</v>
      </c>
    </row>
    <row r="58" spans="1:26" ht="15.75" customHeight="1">
      <c r="A58" s="53" t="s">
        <v>203</v>
      </c>
      <c r="B58" s="24"/>
      <c r="C58" s="19">
        <v>0</v>
      </c>
      <c r="D58" s="19">
        <v>0</v>
      </c>
      <c r="E58" s="19">
        <v>0</v>
      </c>
      <c r="F58" s="19">
        <v>0</v>
      </c>
      <c r="G58" s="19">
        <v>0</v>
      </c>
      <c r="H58" s="19">
        <v>0</v>
      </c>
      <c r="I58" s="19">
        <v>0</v>
      </c>
      <c r="J58" s="19">
        <v>0</v>
      </c>
      <c r="K58" s="19">
        <v>0</v>
      </c>
      <c r="L58" s="19">
        <v>0</v>
      </c>
      <c r="M58" s="19">
        <v>0</v>
      </c>
      <c r="N58" s="19">
        <v>0</v>
      </c>
      <c r="O58" s="19">
        <v>0</v>
      </c>
      <c r="P58" s="19">
        <v>0</v>
      </c>
      <c r="Q58" s="19">
        <v>0</v>
      </c>
      <c r="R58" s="19">
        <v>0</v>
      </c>
      <c r="S58" s="19">
        <v>0</v>
      </c>
      <c r="T58" s="19">
        <v>0</v>
      </c>
      <c r="U58" s="19">
        <v>0</v>
      </c>
      <c r="V58" s="19">
        <v>0</v>
      </c>
      <c r="W58" s="19">
        <v>0</v>
      </c>
      <c r="X58" s="25"/>
      <c r="Y58" s="60"/>
      <c r="Z58" s="23" t="s">
        <v>203</v>
      </c>
    </row>
    <row r="59" spans="1:26" ht="15.75" customHeight="1">
      <c r="A59" s="53" t="s">
        <v>204</v>
      </c>
      <c r="B59" s="24"/>
      <c r="C59" s="19">
        <v>53</v>
      </c>
      <c r="D59" s="19">
        <v>33</v>
      </c>
      <c r="E59" s="19">
        <v>20</v>
      </c>
      <c r="F59" s="19">
        <v>8</v>
      </c>
      <c r="G59" s="19">
        <v>6</v>
      </c>
      <c r="H59" s="19">
        <v>2</v>
      </c>
      <c r="I59" s="19">
        <v>3</v>
      </c>
      <c r="J59" s="19">
        <v>2</v>
      </c>
      <c r="K59" s="19">
        <v>1</v>
      </c>
      <c r="L59" s="19">
        <v>11</v>
      </c>
      <c r="M59" s="19">
        <v>7</v>
      </c>
      <c r="N59" s="19">
        <v>4</v>
      </c>
      <c r="O59" s="19">
        <v>8</v>
      </c>
      <c r="P59" s="19">
        <v>5</v>
      </c>
      <c r="Q59" s="19">
        <v>3</v>
      </c>
      <c r="R59" s="19">
        <v>16</v>
      </c>
      <c r="S59" s="19">
        <v>9</v>
      </c>
      <c r="T59" s="19">
        <v>7</v>
      </c>
      <c r="U59" s="19">
        <v>7</v>
      </c>
      <c r="V59" s="19">
        <v>4</v>
      </c>
      <c r="W59" s="19">
        <v>3</v>
      </c>
      <c r="X59" s="25"/>
      <c r="Y59" s="60"/>
      <c r="Z59" s="23" t="s">
        <v>204</v>
      </c>
    </row>
    <row r="60" spans="1:26" ht="15.75" customHeight="1">
      <c r="A60" s="53" t="s">
        <v>205</v>
      </c>
      <c r="B60" s="24"/>
      <c r="C60" s="19">
        <v>0</v>
      </c>
      <c r="D60" s="19">
        <v>0</v>
      </c>
      <c r="E60" s="19">
        <v>0</v>
      </c>
      <c r="F60" s="19">
        <v>0</v>
      </c>
      <c r="G60" s="19">
        <v>0</v>
      </c>
      <c r="H60" s="19">
        <v>0</v>
      </c>
      <c r="I60" s="19">
        <v>0</v>
      </c>
      <c r="J60" s="19">
        <v>0</v>
      </c>
      <c r="K60" s="19">
        <v>0</v>
      </c>
      <c r="L60" s="19">
        <v>0</v>
      </c>
      <c r="M60" s="19">
        <v>0</v>
      </c>
      <c r="N60" s="19">
        <v>0</v>
      </c>
      <c r="O60" s="19">
        <v>0</v>
      </c>
      <c r="P60" s="19">
        <v>0</v>
      </c>
      <c r="Q60" s="19">
        <v>0</v>
      </c>
      <c r="R60" s="19">
        <v>0</v>
      </c>
      <c r="S60" s="19">
        <v>0</v>
      </c>
      <c r="T60" s="19">
        <v>0</v>
      </c>
      <c r="U60" s="19">
        <v>0</v>
      </c>
      <c r="V60" s="19">
        <v>0</v>
      </c>
      <c r="W60" s="19">
        <v>0</v>
      </c>
      <c r="X60" s="25"/>
      <c r="Y60" s="60"/>
      <c r="Z60" s="23" t="s">
        <v>205</v>
      </c>
    </row>
    <row r="61" spans="1:26" ht="15.75" customHeight="1">
      <c r="A61" s="53" t="s">
        <v>206</v>
      </c>
      <c r="B61" s="24"/>
      <c r="C61" s="19">
        <v>0</v>
      </c>
      <c r="D61" s="19">
        <v>0</v>
      </c>
      <c r="E61" s="19">
        <v>0</v>
      </c>
      <c r="F61" s="19">
        <v>0</v>
      </c>
      <c r="G61" s="19">
        <v>0</v>
      </c>
      <c r="H61" s="19">
        <v>0</v>
      </c>
      <c r="I61" s="19">
        <v>0</v>
      </c>
      <c r="J61" s="19">
        <v>0</v>
      </c>
      <c r="K61" s="19">
        <v>0</v>
      </c>
      <c r="L61" s="19">
        <v>0</v>
      </c>
      <c r="M61" s="19">
        <v>0</v>
      </c>
      <c r="N61" s="19">
        <v>0</v>
      </c>
      <c r="O61" s="19">
        <v>0</v>
      </c>
      <c r="P61" s="19">
        <v>0</v>
      </c>
      <c r="Q61" s="19">
        <v>0</v>
      </c>
      <c r="R61" s="19">
        <v>0</v>
      </c>
      <c r="S61" s="19">
        <v>0</v>
      </c>
      <c r="T61" s="19">
        <v>0</v>
      </c>
      <c r="U61" s="19">
        <v>0</v>
      </c>
      <c r="V61" s="19">
        <v>0</v>
      </c>
      <c r="W61" s="19">
        <v>0</v>
      </c>
      <c r="X61" s="25"/>
      <c r="Y61" s="60"/>
      <c r="Z61" s="23" t="s">
        <v>206</v>
      </c>
    </row>
    <row r="62" spans="1:26" ht="15.75" customHeight="1">
      <c r="A62" s="53" t="s">
        <v>207</v>
      </c>
      <c r="B62" s="24"/>
      <c r="C62" s="19">
        <v>0</v>
      </c>
      <c r="D62" s="19">
        <v>0</v>
      </c>
      <c r="E62" s="19">
        <v>0</v>
      </c>
      <c r="F62" s="19">
        <v>0</v>
      </c>
      <c r="G62" s="19">
        <v>0</v>
      </c>
      <c r="H62" s="19">
        <v>0</v>
      </c>
      <c r="I62" s="19">
        <v>0</v>
      </c>
      <c r="J62" s="19">
        <v>0</v>
      </c>
      <c r="K62" s="19">
        <v>0</v>
      </c>
      <c r="L62" s="19">
        <v>0</v>
      </c>
      <c r="M62" s="19">
        <v>0</v>
      </c>
      <c r="N62" s="19">
        <v>0</v>
      </c>
      <c r="O62" s="19">
        <v>0</v>
      </c>
      <c r="P62" s="19">
        <v>0</v>
      </c>
      <c r="Q62" s="19">
        <v>0</v>
      </c>
      <c r="R62" s="19">
        <v>0</v>
      </c>
      <c r="S62" s="19">
        <v>0</v>
      </c>
      <c r="T62" s="19">
        <v>0</v>
      </c>
      <c r="U62" s="19">
        <v>0</v>
      </c>
      <c r="V62" s="19">
        <v>0</v>
      </c>
      <c r="W62" s="19">
        <v>0</v>
      </c>
      <c r="X62" s="25"/>
      <c r="Y62" s="60"/>
      <c r="Z62" s="23" t="s">
        <v>207</v>
      </c>
    </row>
    <row r="63" spans="1:26" ht="15.75" customHeight="1">
      <c r="A63" s="53" t="s">
        <v>208</v>
      </c>
      <c r="B63" s="24"/>
      <c r="C63" s="19">
        <v>0</v>
      </c>
      <c r="D63" s="19">
        <v>0</v>
      </c>
      <c r="E63" s="19">
        <v>0</v>
      </c>
      <c r="F63" s="19">
        <v>0</v>
      </c>
      <c r="G63" s="19">
        <v>0</v>
      </c>
      <c r="H63" s="19">
        <v>0</v>
      </c>
      <c r="I63" s="19">
        <v>0</v>
      </c>
      <c r="J63" s="19">
        <v>0</v>
      </c>
      <c r="K63" s="19">
        <v>0</v>
      </c>
      <c r="L63" s="19">
        <v>0</v>
      </c>
      <c r="M63" s="19">
        <v>0</v>
      </c>
      <c r="N63" s="19">
        <v>0</v>
      </c>
      <c r="O63" s="19">
        <v>0</v>
      </c>
      <c r="P63" s="19">
        <v>0</v>
      </c>
      <c r="Q63" s="19">
        <v>0</v>
      </c>
      <c r="R63" s="19">
        <v>0</v>
      </c>
      <c r="S63" s="19">
        <v>0</v>
      </c>
      <c r="T63" s="19">
        <v>0</v>
      </c>
      <c r="U63" s="19">
        <v>0</v>
      </c>
      <c r="V63" s="19">
        <v>0</v>
      </c>
      <c r="W63" s="19">
        <v>0</v>
      </c>
      <c r="X63" s="25"/>
      <c r="Y63" s="60"/>
      <c r="Z63" s="23" t="s">
        <v>208</v>
      </c>
    </row>
    <row r="64" spans="1:26" ht="15.75" customHeight="1">
      <c r="A64" s="53" t="s">
        <v>209</v>
      </c>
      <c r="B64" s="24"/>
      <c r="C64" s="19">
        <v>0</v>
      </c>
      <c r="D64" s="19">
        <v>0</v>
      </c>
      <c r="E64" s="19">
        <v>0</v>
      </c>
      <c r="F64" s="19">
        <v>0</v>
      </c>
      <c r="G64" s="19">
        <v>0</v>
      </c>
      <c r="H64" s="19">
        <v>0</v>
      </c>
      <c r="I64" s="19">
        <v>0</v>
      </c>
      <c r="J64" s="19">
        <v>0</v>
      </c>
      <c r="K64" s="19">
        <v>0</v>
      </c>
      <c r="L64" s="19">
        <v>0</v>
      </c>
      <c r="M64" s="19">
        <v>0</v>
      </c>
      <c r="N64" s="19">
        <v>0</v>
      </c>
      <c r="O64" s="19">
        <v>0</v>
      </c>
      <c r="P64" s="19">
        <v>0</v>
      </c>
      <c r="Q64" s="19">
        <v>0</v>
      </c>
      <c r="R64" s="19">
        <v>0</v>
      </c>
      <c r="S64" s="19">
        <v>0</v>
      </c>
      <c r="T64" s="19">
        <v>0</v>
      </c>
      <c r="U64" s="19">
        <v>0</v>
      </c>
      <c r="V64" s="19">
        <v>0</v>
      </c>
      <c r="W64" s="19">
        <v>0</v>
      </c>
      <c r="X64" s="25"/>
      <c r="Y64" s="60"/>
      <c r="Z64" s="23" t="s">
        <v>209</v>
      </c>
    </row>
    <row r="65" spans="1:26" ht="15.75" customHeight="1">
      <c r="A65" s="53" t="s">
        <v>210</v>
      </c>
      <c r="B65" s="24"/>
      <c r="C65" s="19">
        <v>0</v>
      </c>
      <c r="D65" s="19">
        <v>0</v>
      </c>
      <c r="E65" s="19">
        <v>0</v>
      </c>
      <c r="F65" s="19">
        <v>0</v>
      </c>
      <c r="G65" s="19">
        <v>0</v>
      </c>
      <c r="H65" s="19">
        <v>0</v>
      </c>
      <c r="I65" s="19">
        <v>0</v>
      </c>
      <c r="J65" s="19">
        <v>0</v>
      </c>
      <c r="K65" s="19">
        <v>0</v>
      </c>
      <c r="L65" s="19">
        <v>0</v>
      </c>
      <c r="M65" s="19">
        <v>0</v>
      </c>
      <c r="N65" s="19">
        <v>0</v>
      </c>
      <c r="O65" s="19">
        <v>0</v>
      </c>
      <c r="P65" s="19">
        <v>0</v>
      </c>
      <c r="Q65" s="19">
        <v>0</v>
      </c>
      <c r="R65" s="19">
        <v>0</v>
      </c>
      <c r="S65" s="19">
        <v>0</v>
      </c>
      <c r="T65" s="19">
        <v>0</v>
      </c>
      <c r="U65" s="19">
        <v>0</v>
      </c>
      <c r="V65" s="19">
        <v>0</v>
      </c>
      <c r="W65" s="19">
        <v>0</v>
      </c>
      <c r="X65" s="25"/>
      <c r="Y65" s="60"/>
      <c r="Z65" s="23" t="s">
        <v>210</v>
      </c>
    </row>
    <row r="66" spans="1:26" ht="15.75" customHeight="1">
      <c r="A66" s="53" t="s">
        <v>211</v>
      </c>
      <c r="B66" s="24"/>
      <c r="C66" s="19">
        <v>231</v>
      </c>
      <c r="D66" s="19">
        <v>9</v>
      </c>
      <c r="E66" s="19">
        <v>222</v>
      </c>
      <c r="F66" s="19">
        <v>43</v>
      </c>
      <c r="G66" s="19">
        <v>2</v>
      </c>
      <c r="H66" s="19">
        <v>41</v>
      </c>
      <c r="I66" s="19">
        <v>39</v>
      </c>
      <c r="J66" s="19">
        <v>1</v>
      </c>
      <c r="K66" s="19">
        <v>38</v>
      </c>
      <c r="L66" s="19">
        <v>29</v>
      </c>
      <c r="M66" s="19">
        <v>1</v>
      </c>
      <c r="N66" s="19">
        <v>28</v>
      </c>
      <c r="O66" s="19">
        <v>31</v>
      </c>
      <c r="P66" s="19">
        <v>1</v>
      </c>
      <c r="Q66" s="19">
        <v>30</v>
      </c>
      <c r="R66" s="19">
        <v>45</v>
      </c>
      <c r="S66" s="19">
        <v>1</v>
      </c>
      <c r="T66" s="19">
        <v>44</v>
      </c>
      <c r="U66" s="19">
        <v>44</v>
      </c>
      <c r="V66" s="19">
        <v>3</v>
      </c>
      <c r="W66" s="19">
        <v>41</v>
      </c>
      <c r="X66" s="25"/>
      <c r="Y66" s="60"/>
      <c r="Z66" s="23" t="s">
        <v>211</v>
      </c>
    </row>
    <row r="67" spans="1:26" ht="15.75" customHeight="1">
      <c r="A67" s="53" t="s">
        <v>212</v>
      </c>
      <c r="B67" s="24"/>
      <c r="C67" s="19">
        <v>0</v>
      </c>
      <c r="D67" s="19">
        <v>0</v>
      </c>
      <c r="E67" s="19">
        <v>0</v>
      </c>
      <c r="F67" s="19">
        <v>0</v>
      </c>
      <c r="G67" s="19">
        <v>0</v>
      </c>
      <c r="H67" s="19">
        <v>0</v>
      </c>
      <c r="I67" s="19">
        <v>0</v>
      </c>
      <c r="J67" s="19">
        <v>0</v>
      </c>
      <c r="K67" s="19">
        <v>0</v>
      </c>
      <c r="L67" s="19">
        <v>0</v>
      </c>
      <c r="M67" s="19">
        <v>0</v>
      </c>
      <c r="N67" s="19">
        <v>0</v>
      </c>
      <c r="O67" s="19">
        <v>0</v>
      </c>
      <c r="P67" s="19">
        <v>0</v>
      </c>
      <c r="Q67" s="19">
        <v>0</v>
      </c>
      <c r="R67" s="19">
        <v>0</v>
      </c>
      <c r="S67" s="19">
        <v>0</v>
      </c>
      <c r="T67" s="19">
        <v>0</v>
      </c>
      <c r="U67" s="19">
        <v>0</v>
      </c>
      <c r="V67" s="19">
        <v>0</v>
      </c>
      <c r="W67" s="19">
        <v>0</v>
      </c>
      <c r="X67" s="25"/>
      <c r="Y67" s="60"/>
      <c r="Z67" s="23" t="s">
        <v>212</v>
      </c>
    </row>
    <row r="68" spans="1:26" ht="15.75" customHeight="1">
      <c r="A68" s="53" t="s">
        <v>213</v>
      </c>
      <c r="B68" s="24"/>
      <c r="C68" s="19">
        <v>0</v>
      </c>
      <c r="D68" s="19">
        <v>0</v>
      </c>
      <c r="E68" s="19">
        <v>0</v>
      </c>
      <c r="F68" s="19">
        <v>0</v>
      </c>
      <c r="G68" s="19">
        <v>0</v>
      </c>
      <c r="H68" s="19">
        <v>0</v>
      </c>
      <c r="I68" s="19">
        <v>0</v>
      </c>
      <c r="J68" s="19">
        <v>0</v>
      </c>
      <c r="K68" s="19">
        <v>0</v>
      </c>
      <c r="L68" s="19">
        <v>0</v>
      </c>
      <c r="M68" s="19">
        <v>0</v>
      </c>
      <c r="N68" s="19">
        <v>0</v>
      </c>
      <c r="O68" s="19">
        <v>0</v>
      </c>
      <c r="P68" s="19">
        <v>0</v>
      </c>
      <c r="Q68" s="19">
        <v>0</v>
      </c>
      <c r="R68" s="19">
        <v>0</v>
      </c>
      <c r="S68" s="19">
        <v>0</v>
      </c>
      <c r="T68" s="19">
        <v>0</v>
      </c>
      <c r="U68" s="19">
        <v>0</v>
      </c>
      <c r="V68" s="19">
        <v>0</v>
      </c>
      <c r="W68" s="19">
        <v>0</v>
      </c>
      <c r="X68" s="25"/>
      <c r="Y68" s="60"/>
      <c r="Z68" s="23" t="s">
        <v>213</v>
      </c>
    </row>
    <row r="69" spans="1:26" ht="15.75" customHeight="1">
      <c r="A69" s="53" t="s">
        <v>214</v>
      </c>
      <c r="B69" s="24"/>
      <c r="C69" s="19">
        <v>0</v>
      </c>
      <c r="D69" s="19">
        <v>0</v>
      </c>
      <c r="E69" s="19">
        <v>0</v>
      </c>
      <c r="F69" s="19">
        <v>0</v>
      </c>
      <c r="G69" s="19">
        <v>0</v>
      </c>
      <c r="H69" s="19">
        <v>0</v>
      </c>
      <c r="I69" s="19">
        <v>0</v>
      </c>
      <c r="J69" s="19">
        <v>0</v>
      </c>
      <c r="K69" s="19">
        <v>0</v>
      </c>
      <c r="L69" s="19">
        <v>0</v>
      </c>
      <c r="M69" s="19">
        <v>0</v>
      </c>
      <c r="N69" s="19">
        <v>0</v>
      </c>
      <c r="O69" s="19">
        <v>0</v>
      </c>
      <c r="P69" s="19">
        <v>0</v>
      </c>
      <c r="Q69" s="19">
        <v>0</v>
      </c>
      <c r="R69" s="19">
        <v>0</v>
      </c>
      <c r="S69" s="19">
        <v>0</v>
      </c>
      <c r="T69" s="19">
        <v>0</v>
      </c>
      <c r="U69" s="19">
        <v>0</v>
      </c>
      <c r="V69" s="19">
        <v>0</v>
      </c>
      <c r="W69" s="19">
        <v>0</v>
      </c>
      <c r="X69" s="25"/>
      <c r="Y69" s="60"/>
      <c r="Z69" s="23" t="s">
        <v>214</v>
      </c>
    </row>
    <row r="70" spans="1:26" ht="15.75" customHeight="1">
      <c r="A70" s="53" t="s">
        <v>215</v>
      </c>
      <c r="B70" s="24"/>
      <c r="C70" s="19">
        <v>0</v>
      </c>
      <c r="D70" s="19">
        <v>0</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c r="W70" s="19">
        <v>0</v>
      </c>
      <c r="X70" s="25"/>
      <c r="Y70" s="60"/>
      <c r="Z70" s="23" t="s">
        <v>215</v>
      </c>
    </row>
    <row r="71" spans="1:26" ht="15.75" customHeight="1">
      <c r="A71" s="53" t="s">
        <v>216</v>
      </c>
      <c r="B71" s="24"/>
      <c r="C71" s="19">
        <v>0</v>
      </c>
      <c r="D71" s="19">
        <v>0</v>
      </c>
      <c r="E71" s="19">
        <v>0</v>
      </c>
      <c r="F71" s="19">
        <v>0</v>
      </c>
      <c r="G71" s="19">
        <v>0</v>
      </c>
      <c r="H71" s="19">
        <v>0</v>
      </c>
      <c r="I71" s="19">
        <v>0</v>
      </c>
      <c r="J71" s="19">
        <v>0</v>
      </c>
      <c r="K71" s="19">
        <v>0</v>
      </c>
      <c r="L71" s="19">
        <v>0</v>
      </c>
      <c r="M71" s="19">
        <v>0</v>
      </c>
      <c r="N71" s="19">
        <v>0</v>
      </c>
      <c r="O71" s="19">
        <v>0</v>
      </c>
      <c r="P71" s="19">
        <v>0</v>
      </c>
      <c r="Q71" s="19">
        <v>0</v>
      </c>
      <c r="R71" s="19">
        <v>0</v>
      </c>
      <c r="S71" s="19">
        <v>0</v>
      </c>
      <c r="T71" s="19">
        <v>0</v>
      </c>
      <c r="U71" s="19">
        <v>0</v>
      </c>
      <c r="V71" s="19">
        <v>0</v>
      </c>
      <c r="W71" s="19">
        <v>0</v>
      </c>
      <c r="X71" s="25"/>
      <c r="Y71" s="60"/>
      <c r="Z71" s="23" t="s">
        <v>216</v>
      </c>
    </row>
    <row r="72" spans="1:26" ht="15.75" customHeight="1">
      <c r="A72" s="53" t="s">
        <v>217</v>
      </c>
      <c r="B72" s="24"/>
      <c r="C72" s="19">
        <v>0</v>
      </c>
      <c r="D72" s="19">
        <v>0</v>
      </c>
      <c r="E72" s="19">
        <v>0</v>
      </c>
      <c r="F72" s="19">
        <v>0</v>
      </c>
      <c r="G72" s="19">
        <v>0</v>
      </c>
      <c r="H72" s="19">
        <v>0</v>
      </c>
      <c r="I72" s="19">
        <v>0</v>
      </c>
      <c r="J72" s="19">
        <v>0</v>
      </c>
      <c r="K72" s="19">
        <v>0</v>
      </c>
      <c r="L72" s="19">
        <v>0</v>
      </c>
      <c r="M72" s="19">
        <v>0</v>
      </c>
      <c r="N72" s="19">
        <v>0</v>
      </c>
      <c r="O72" s="19">
        <v>0</v>
      </c>
      <c r="P72" s="19">
        <v>0</v>
      </c>
      <c r="Q72" s="19">
        <v>0</v>
      </c>
      <c r="R72" s="19">
        <v>0</v>
      </c>
      <c r="S72" s="19">
        <v>0</v>
      </c>
      <c r="T72" s="19">
        <v>0</v>
      </c>
      <c r="U72" s="19">
        <v>0</v>
      </c>
      <c r="V72" s="19">
        <v>0</v>
      </c>
      <c r="W72" s="19">
        <v>0</v>
      </c>
      <c r="X72" s="25"/>
      <c r="Y72" s="60"/>
      <c r="Z72" s="23" t="s">
        <v>217</v>
      </c>
    </row>
    <row r="73" spans="1:26" ht="15.75" customHeight="1">
      <c r="A73" s="53" t="s">
        <v>218</v>
      </c>
      <c r="B73" s="24"/>
      <c r="C73" s="19">
        <v>0</v>
      </c>
      <c r="D73" s="19">
        <v>0</v>
      </c>
      <c r="E73" s="19">
        <v>0</v>
      </c>
      <c r="F73" s="19">
        <v>0</v>
      </c>
      <c r="G73" s="19">
        <v>0</v>
      </c>
      <c r="H73" s="19">
        <v>0</v>
      </c>
      <c r="I73" s="19">
        <v>0</v>
      </c>
      <c r="J73" s="19">
        <v>0</v>
      </c>
      <c r="K73" s="19">
        <v>0</v>
      </c>
      <c r="L73" s="19">
        <v>0</v>
      </c>
      <c r="M73" s="19">
        <v>0</v>
      </c>
      <c r="N73" s="19">
        <v>0</v>
      </c>
      <c r="O73" s="19">
        <v>0</v>
      </c>
      <c r="P73" s="19">
        <v>0</v>
      </c>
      <c r="Q73" s="19">
        <v>0</v>
      </c>
      <c r="R73" s="19">
        <v>0</v>
      </c>
      <c r="S73" s="19">
        <v>0</v>
      </c>
      <c r="T73" s="19">
        <v>0</v>
      </c>
      <c r="U73" s="19">
        <v>0</v>
      </c>
      <c r="V73" s="19">
        <v>0</v>
      </c>
      <c r="W73" s="19">
        <v>0</v>
      </c>
      <c r="X73" s="25"/>
      <c r="Y73" s="60"/>
      <c r="Z73" s="23" t="s">
        <v>218</v>
      </c>
    </row>
    <row r="74" spans="1:26" s="91" customFormat="1" ht="15.75" customHeight="1">
      <c r="A74" s="29" t="s">
        <v>219</v>
      </c>
      <c r="B74" s="30"/>
      <c r="C74" s="19">
        <v>0</v>
      </c>
      <c r="D74" s="19">
        <v>0</v>
      </c>
      <c r="E74" s="19">
        <v>0</v>
      </c>
      <c r="F74" s="19">
        <v>0</v>
      </c>
      <c r="G74" s="19">
        <v>0</v>
      </c>
      <c r="H74" s="19">
        <v>0</v>
      </c>
      <c r="I74" s="19">
        <v>0</v>
      </c>
      <c r="J74" s="19">
        <v>0</v>
      </c>
      <c r="K74" s="19">
        <v>0</v>
      </c>
      <c r="L74" s="19">
        <v>0</v>
      </c>
      <c r="M74" s="19">
        <v>0</v>
      </c>
      <c r="N74" s="19">
        <v>0</v>
      </c>
      <c r="O74" s="19">
        <v>0</v>
      </c>
      <c r="P74" s="19">
        <v>0</v>
      </c>
      <c r="Q74" s="19">
        <v>0</v>
      </c>
      <c r="R74" s="19">
        <v>0</v>
      </c>
      <c r="S74" s="19">
        <v>0</v>
      </c>
      <c r="T74" s="19">
        <v>0</v>
      </c>
      <c r="U74" s="19">
        <v>0</v>
      </c>
      <c r="V74" s="19">
        <v>0</v>
      </c>
      <c r="W74" s="19">
        <v>0</v>
      </c>
      <c r="X74" s="25"/>
      <c r="Y74" s="60"/>
      <c r="Z74" s="29" t="s">
        <v>219</v>
      </c>
    </row>
    <row r="75" spans="1:26" ht="3.75" customHeight="1" thickBot="1">
      <c r="A75" s="82"/>
      <c r="B75" s="129"/>
      <c r="C75" s="82"/>
      <c r="D75" s="82"/>
      <c r="E75" s="82"/>
      <c r="F75" s="82"/>
      <c r="G75" s="82"/>
      <c r="H75" s="82"/>
      <c r="I75" s="82"/>
      <c r="J75" s="82"/>
      <c r="K75" s="82"/>
      <c r="L75" s="82"/>
      <c r="M75" s="82"/>
      <c r="N75" s="82"/>
      <c r="O75" s="82"/>
      <c r="P75" s="82"/>
      <c r="Q75" s="82"/>
      <c r="R75" s="82"/>
      <c r="S75" s="82"/>
      <c r="T75" s="82"/>
      <c r="U75" s="82"/>
      <c r="V75" s="82"/>
      <c r="W75" s="82"/>
      <c r="X75" s="82"/>
      <c r="Y75" s="130"/>
      <c r="Z75" s="82"/>
    </row>
  </sheetData>
  <mergeCells count="5">
    <mergeCell ref="Y2:Z3"/>
    <mergeCell ref="A1:H1"/>
    <mergeCell ref="U2:W2"/>
    <mergeCell ref="I2:K2"/>
    <mergeCell ref="A2:B3"/>
  </mergeCells>
  <printOptions/>
  <pageMargins left="0.7874015748031497" right="0.7874015748031497" top="0.9448818897637796" bottom="0.5905511811023623" header="0.3937007874015748" footer="0.3937007874015748"/>
  <pageSetup fitToWidth="2" horizontalDpi="300" verticalDpi="300" orientation="portrait" paperSize="9" scale="65" r:id="rId1"/>
  <headerFooter alignWithMargins="0">
    <oddHeader>&amp;L&amp;"ＭＳ 明朝,標準"&amp;16学校調査：小学校&amp;R&amp;"ＭＳ 明朝,標準"&amp;16学校調査：小学校　</oddHeader>
    <oddFooter>&amp;L&amp;"ＭＳ 明朝,標準"&amp;16 56&amp;R&amp;"ＭＳ 明朝,標準"&amp;16 57</oddFooter>
  </headerFooter>
  <colBreaks count="1" manualBreakCount="1">
    <brk id="12" max="65535" man="1"/>
  </colBreaks>
</worksheet>
</file>

<file path=xl/worksheets/sheet11.xml><?xml version="1.0" encoding="utf-8"?>
<worksheet xmlns="http://schemas.openxmlformats.org/spreadsheetml/2006/main" xmlns:r="http://schemas.openxmlformats.org/officeDocument/2006/relationships">
  <sheetPr>
    <pageSetUpPr fitToPage="1"/>
  </sheetPr>
  <dimension ref="A1:W76"/>
  <sheetViews>
    <sheetView zoomScale="75" zoomScaleNormal="75" workbookViewId="0" topLeftCell="A1">
      <pane xSplit="2" ySplit="8" topLeftCell="C9" activePane="bottomRight" state="frozen"/>
      <selection pane="topLeft" activeCell="A1" sqref="A1"/>
      <selection pane="topRight" activeCell="C1" sqref="C1"/>
      <selection pane="bottomLeft" activeCell="A9" sqref="A9"/>
      <selection pane="bottomRight" activeCell="I1" sqref="I1"/>
    </sheetView>
  </sheetViews>
  <sheetFormatPr defaultColWidth="8.796875" defaultRowHeight="14.25"/>
  <cols>
    <col min="1" max="1" width="14.59765625" style="35" customWidth="1"/>
    <col min="2" max="2" width="0.6953125" style="35" customWidth="1"/>
    <col min="3" max="6" width="9.3984375" style="35" customWidth="1"/>
    <col min="7" max="7" width="8.3984375" style="35" customWidth="1"/>
    <col min="8" max="9" width="9.3984375" style="35" customWidth="1"/>
    <col min="10" max="10" width="8.59765625" style="35" customWidth="1"/>
    <col min="11" max="11" width="9.3984375" style="35" customWidth="1"/>
    <col min="12" max="12" width="8.3984375" style="35" customWidth="1"/>
    <col min="13" max="13" width="9.3984375" style="63" customWidth="1"/>
    <col min="14" max="14" width="9.3984375" style="35" customWidth="1"/>
    <col min="15" max="15" width="8.59765625" style="35" customWidth="1"/>
    <col min="16" max="16" width="9.3984375" style="35" customWidth="1"/>
    <col min="17" max="17" width="8.3984375" style="35" customWidth="1"/>
    <col min="18" max="19" width="9.3984375" style="35" customWidth="1"/>
    <col min="20" max="20" width="8.59765625" style="35" customWidth="1"/>
    <col min="21" max="21" width="9.3984375" style="35" customWidth="1"/>
    <col min="22" max="22" width="8.3984375" style="35" customWidth="1"/>
    <col min="23" max="16384" width="9" style="35" customWidth="1"/>
  </cols>
  <sheetData>
    <row r="1" spans="1:22" s="2" customFormat="1" ht="33.75" customHeight="1" thickBot="1">
      <c r="A1" s="137" t="s">
        <v>330</v>
      </c>
      <c r="B1" s="138"/>
      <c r="C1" s="138"/>
      <c r="D1" s="138"/>
      <c r="E1" s="138"/>
      <c r="F1" s="138"/>
      <c r="G1" s="137"/>
      <c r="H1" s="138"/>
      <c r="I1" s="138"/>
      <c r="J1" s="138"/>
      <c r="K1" s="138"/>
      <c r="L1" s="138"/>
      <c r="M1" s="138"/>
      <c r="N1" s="138"/>
      <c r="O1" s="138"/>
      <c r="P1" s="138"/>
      <c r="Q1" s="138"/>
      <c r="R1" s="138"/>
      <c r="S1" s="138"/>
      <c r="T1" s="138"/>
      <c r="U1" s="138"/>
      <c r="V1" s="138"/>
    </row>
    <row r="2" spans="1:23" s="91" customFormat="1" ht="22.5" customHeight="1">
      <c r="A2" s="46" t="s">
        <v>317</v>
      </c>
      <c r="B2" s="47"/>
      <c r="C2" s="106"/>
      <c r="D2" s="106"/>
      <c r="E2" s="107" t="s">
        <v>242</v>
      </c>
      <c r="F2" s="106"/>
      <c r="G2" s="106"/>
      <c r="H2" s="109"/>
      <c r="I2" s="8" t="s">
        <v>331</v>
      </c>
      <c r="J2" s="8"/>
      <c r="K2" s="8"/>
      <c r="L2" s="106"/>
      <c r="M2" s="11" t="s">
        <v>332</v>
      </c>
      <c r="N2" s="77"/>
      <c r="O2" s="77"/>
      <c r="P2" s="139"/>
      <c r="Q2" s="106"/>
      <c r="R2" s="109"/>
      <c r="S2" s="8" t="s">
        <v>333</v>
      </c>
      <c r="T2" s="8"/>
      <c r="U2" s="8"/>
      <c r="V2" s="106"/>
      <c r="W2" s="140"/>
    </row>
    <row r="3" spans="1:23" s="91" customFormat="1" ht="27.75" customHeight="1" thickBot="1">
      <c r="A3" s="50"/>
      <c r="B3" s="51"/>
      <c r="C3" s="141" t="s">
        <v>155</v>
      </c>
      <c r="D3" s="142" t="s">
        <v>334</v>
      </c>
      <c r="E3" s="143" t="s">
        <v>335</v>
      </c>
      <c r="F3" s="142" t="s">
        <v>336</v>
      </c>
      <c r="G3" s="142" t="s">
        <v>337</v>
      </c>
      <c r="H3" s="144" t="s">
        <v>155</v>
      </c>
      <c r="I3" s="142" t="s">
        <v>338</v>
      </c>
      <c r="J3" s="143" t="s">
        <v>339</v>
      </c>
      <c r="K3" s="142" t="s">
        <v>336</v>
      </c>
      <c r="L3" s="142" t="s">
        <v>337</v>
      </c>
      <c r="M3" s="145" t="s">
        <v>155</v>
      </c>
      <c r="N3" s="142" t="s">
        <v>338</v>
      </c>
      <c r="O3" s="143" t="s">
        <v>339</v>
      </c>
      <c r="P3" s="142" t="s">
        <v>336</v>
      </c>
      <c r="Q3" s="142" t="s">
        <v>337</v>
      </c>
      <c r="R3" s="144" t="s">
        <v>155</v>
      </c>
      <c r="S3" s="142" t="s">
        <v>338</v>
      </c>
      <c r="T3" s="143" t="s">
        <v>339</v>
      </c>
      <c r="U3" s="142" t="s">
        <v>336</v>
      </c>
      <c r="V3" s="142" t="s">
        <v>337</v>
      </c>
      <c r="W3" s="140"/>
    </row>
    <row r="4" spans="1:22" ht="23.25" customHeight="1">
      <c r="A4" s="53" t="s">
        <v>326</v>
      </c>
      <c r="B4" s="24"/>
      <c r="C4" s="19">
        <v>5663</v>
      </c>
      <c r="D4" s="19">
        <v>3342</v>
      </c>
      <c r="E4" s="19">
        <v>16</v>
      </c>
      <c r="F4" s="19">
        <v>1652</v>
      </c>
      <c r="G4" s="19">
        <v>653</v>
      </c>
      <c r="H4" s="19">
        <v>4</v>
      </c>
      <c r="I4" s="19">
        <v>0</v>
      </c>
      <c r="J4" s="19">
        <v>0</v>
      </c>
      <c r="K4" s="19">
        <v>4</v>
      </c>
      <c r="L4" s="19">
        <v>0</v>
      </c>
      <c r="M4" s="19">
        <v>5622</v>
      </c>
      <c r="N4" s="19">
        <v>3312</v>
      </c>
      <c r="O4" s="19">
        <v>16</v>
      </c>
      <c r="P4" s="19">
        <v>1644</v>
      </c>
      <c r="Q4" s="19">
        <v>650</v>
      </c>
      <c r="R4" s="19">
        <v>37</v>
      </c>
      <c r="S4" s="19">
        <v>30</v>
      </c>
      <c r="T4" s="19">
        <v>0</v>
      </c>
      <c r="U4" s="19">
        <v>4</v>
      </c>
      <c r="V4" s="19">
        <v>3</v>
      </c>
    </row>
    <row r="5" spans="1:22" ht="18" customHeight="1">
      <c r="A5" s="53" t="s">
        <v>327</v>
      </c>
      <c r="B5" s="24"/>
      <c r="C5" s="19">
        <v>5831</v>
      </c>
      <c r="D5" s="19">
        <v>3367</v>
      </c>
      <c r="E5" s="19">
        <v>16</v>
      </c>
      <c r="F5" s="19">
        <v>1727</v>
      </c>
      <c r="G5" s="19">
        <v>721</v>
      </c>
      <c r="H5" s="19">
        <v>3</v>
      </c>
      <c r="I5" s="19">
        <v>3</v>
      </c>
      <c r="J5" s="19">
        <v>0</v>
      </c>
      <c r="K5" s="19">
        <v>0</v>
      </c>
      <c r="L5" s="19">
        <v>0</v>
      </c>
      <c r="M5" s="19">
        <v>5793</v>
      </c>
      <c r="N5" s="19">
        <v>3334</v>
      </c>
      <c r="O5" s="19">
        <v>16</v>
      </c>
      <c r="P5" s="19">
        <v>1726</v>
      </c>
      <c r="Q5" s="19">
        <v>717</v>
      </c>
      <c r="R5" s="19">
        <v>35</v>
      </c>
      <c r="S5" s="19">
        <v>30</v>
      </c>
      <c r="T5" s="19">
        <v>0</v>
      </c>
      <c r="U5" s="19">
        <v>1</v>
      </c>
      <c r="V5" s="19">
        <v>4</v>
      </c>
    </row>
    <row r="6" spans="1:22" ht="18" customHeight="1">
      <c r="A6" s="53" t="s">
        <v>328</v>
      </c>
      <c r="B6" s="24"/>
      <c r="C6" s="19">
        <v>5762</v>
      </c>
      <c r="D6" s="19">
        <v>3266</v>
      </c>
      <c r="E6" s="19">
        <v>18</v>
      </c>
      <c r="F6" s="19">
        <v>1787</v>
      </c>
      <c r="G6" s="19">
        <v>691</v>
      </c>
      <c r="H6" s="19">
        <v>1</v>
      </c>
      <c r="I6" s="19">
        <v>0</v>
      </c>
      <c r="J6" s="19">
        <v>0</v>
      </c>
      <c r="K6" s="19">
        <v>1</v>
      </c>
      <c r="L6" s="19">
        <v>0</v>
      </c>
      <c r="M6" s="19">
        <v>5726</v>
      </c>
      <c r="N6" s="19">
        <v>3241</v>
      </c>
      <c r="O6" s="19">
        <v>18</v>
      </c>
      <c r="P6" s="19">
        <v>1780</v>
      </c>
      <c r="Q6" s="19">
        <v>687</v>
      </c>
      <c r="R6" s="19">
        <v>35</v>
      </c>
      <c r="S6" s="19">
        <v>25</v>
      </c>
      <c r="T6" s="19">
        <v>0</v>
      </c>
      <c r="U6" s="19">
        <v>6</v>
      </c>
      <c r="V6" s="19">
        <v>4</v>
      </c>
    </row>
    <row r="7" spans="1:22" ht="18" customHeight="1">
      <c r="A7" s="53" t="s">
        <v>329</v>
      </c>
      <c r="B7" s="24"/>
      <c r="C7" s="19">
        <v>5460</v>
      </c>
      <c r="D7" s="19">
        <v>2613</v>
      </c>
      <c r="E7" s="19">
        <v>20</v>
      </c>
      <c r="F7" s="19">
        <v>2188</v>
      </c>
      <c r="G7" s="19">
        <v>639</v>
      </c>
      <c r="H7" s="19">
        <v>0</v>
      </c>
      <c r="I7" s="19">
        <v>0</v>
      </c>
      <c r="J7" s="19">
        <v>0</v>
      </c>
      <c r="K7" s="19">
        <v>0</v>
      </c>
      <c r="L7" s="19">
        <v>0</v>
      </c>
      <c r="M7" s="19">
        <v>5419</v>
      </c>
      <c r="N7" s="19">
        <v>2591</v>
      </c>
      <c r="O7" s="19">
        <v>20</v>
      </c>
      <c r="P7" s="19">
        <v>2179</v>
      </c>
      <c r="Q7" s="19">
        <v>629</v>
      </c>
      <c r="R7" s="19">
        <v>41</v>
      </c>
      <c r="S7" s="19">
        <v>22</v>
      </c>
      <c r="T7" s="19">
        <v>0</v>
      </c>
      <c r="U7" s="19">
        <v>9</v>
      </c>
      <c r="V7" s="19">
        <v>10</v>
      </c>
    </row>
    <row r="8" spans="1:22" ht="18" customHeight="1">
      <c r="A8" s="53" t="s">
        <v>340</v>
      </c>
      <c r="B8" s="24"/>
      <c r="C8" s="19">
        <v>4523</v>
      </c>
      <c r="D8" s="19">
        <v>1943</v>
      </c>
      <c r="E8" s="19">
        <v>6</v>
      </c>
      <c r="F8" s="19">
        <v>1979</v>
      </c>
      <c r="G8" s="19">
        <v>595</v>
      </c>
      <c r="H8" s="19">
        <v>1</v>
      </c>
      <c r="I8" s="19">
        <v>1</v>
      </c>
      <c r="J8" s="19">
        <v>0</v>
      </c>
      <c r="K8" s="19">
        <v>0</v>
      </c>
      <c r="L8" s="19">
        <v>0</v>
      </c>
      <c r="M8" s="19">
        <v>4488</v>
      </c>
      <c r="N8" s="19">
        <v>1927</v>
      </c>
      <c r="O8" s="19">
        <v>6</v>
      </c>
      <c r="P8" s="19">
        <v>1969</v>
      </c>
      <c r="Q8" s="19">
        <v>586</v>
      </c>
      <c r="R8" s="19">
        <v>34</v>
      </c>
      <c r="S8" s="19">
        <v>15</v>
      </c>
      <c r="T8" s="19">
        <v>0</v>
      </c>
      <c r="U8" s="19">
        <v>10</v>
      </c>
      <c r="V8" s="19">
        <v>9</v>
      </c>
    </row>
    <row r="9" spans="1:22" ht="14.25" customHeight="1">
      <c r="A9" s="53"/>
      <c r="B9" s="24"/>
      <c r="C9" s="19"/>
      <c r="D9" s="19"/>
      <c r="E9" s="19"/>
      <c r="F9" s="19"/>
      <c r="G9" s="19"/>
      <c r="H9" s="19"/>
      <c r="I9" s="19"/>
      <c r="J9" s="19"/>
      <c r="K9" s="19"/>
      <c r="L9" s="19"/>
      <c r="M9" s="19"/>
      <c r="N9" s="19"/>
      <c r="O9" s="19"/>
      <c r="P9" s="19"/>
      <c r="Q9" s="19"/>
      <c r="R9" s="19"/>
      <c r="S9" s="19"/>
      <c r="T9" s="19"/>
      <c r="U9" s="19"/>
      <c r="V9" s="19"/>
    </row>
    <row r="10" spans="1:22" ht="15.75" customHeight="1">
      <c r="A10" s="53" t="s">
        <v>160</v>
      </c>
      <c r="B10" s="24"/>
      <c r="C10" s="19">
        <v>1536</v>
      </c>
      <c r="D10" s="19">
        <v>449</v>
      </c>
      <c r="E10" s="19">
        <v>2</v>
      </c>
      <c r="F10" s="19">
        <v>936</v>
      </c>
      <c r="G10" s="19">
        <v>149</v>
      </c>
      <c r="H10" s="19">
        <v>1</v>
      </c>
      <c r="I10" s="19">
        <v>1</v>
      </c>
      <c r="J10" s="19">
        <v>0</v>
      </c>
      <c r="K10" s="19">
        <v>0</v>
      </c>
      <c r="L10" s="19">
        <v>0</v>
      </c>
      <c r="M10" s="19">
        <v>1522</v>
      </c>
      <c r="N10" s="19">
        <v>443</v>
      </c>
      <c r="O10" s="19">
        <v>2</v>
      </c>
      <c r="P10" s="19">
        <v>930</v>
      </c>
      <c r="Q10" s="19">
        <v>147</v>
      </c>
      <c r="R10" s="19">
        <v>13</v>
      </c>
      <c r="S10" s="19">
        <v>5</v>
      </c>
      <c r="T10" s="19">
        <v>0</v>
      </c>
      <c r="U10" s="19">
        <v>6</v>
      </c>
      <c r="V10" s="19">
        <v>2</v>
      </c>
    </row>
    <row r="11" spans="1:22" ht="15.75" customHeight="1">
      <c r="A11" s="53" t="s">
        <v>161</v>
      </c>
      <c r="B11" s="24"/>
      <c r="C11" s="19">
        <v>161</v>
      </c>
      <c r="D11" s="19">
        <v>63</v>
      </c>
      <c r="E11" s="19">
        <v>0</v>
      </c>
      <c r="F11" s="19">
        <v>82</v>
      </c>
      <c r="G11" s="19">
        <v>16</v>
      </c>
      <c r="H11" s="19">
        <v>0</v>
      </c>
      <c r="I11" s="19">
        <v>0</v>
      </c>
      <c r="J11" s="19">
        <v>0</v>
      </c>
      <c r="K11" s="19">
        <v>0</v>
      </c>
      <c r="L11" s="19">
        <v>0</v>
      </c>
      <c r="M11" s="19">
        <v>156</v>
      </c>
      <c r="N11" s="19">
        <v>61</v>
      </c>
      <c r="O11" s="19">
        <v>0</v>
      </c>
      <c r="P11" s="19">
        <v>79</v>
      </c>
      <c r="Q11" s="19">
        <v>16</v>
      </c>
      <c r="R11" s="19">
        <v>5</v>
      </c>
      <c r="S11" s="19">
        <v>2</v>
      </c>
      <c r="T11" s="19">
        <v>0</v>
      </c>
      <c r="U11" s="19">
        <v>3</v>
      </c>
      <c r="V11" s="19">
        <v>0</v>
      </c>
    </row>
    <row r="12" spans="1:22" ht="15.75" customHeight="1">
      <c r="A12" s="53" t="s">
        <v>162</v>
      </c>
      <c r="B12" s="24"/>
      <c r="C12" s="19">
        <v>72</v>
      </c>
      <c r="D12" s="19">
        <v>16</v>
      </c>
      <c r="E12" s="19">
        <v>0</v>
      </c>
      <c r="F12" s="19">
        <v>52</v>
      </c>
      <c r="G12" s="19">
        <v>4</v>
      </c>
      <c r="H12" s="19">
        <v>0</v>
      </c>
      <c r="I12" s="19">
        <v>0</v>
      </c>
      <c r="J12" s="19">
        <v>0</v>
      </c>
      <c r="K12" s="19">
        <v>0</v>
      </c>
      <c r="L12" s="19">
        <v>0</v>
      </c>
      <c r="M12" s="19">
        <v>72</v>
      </c>
      <c r="N12" s="19">
        <v>16</v>
      </c>
      <c r="O12" s="19">
        <v>0</v>
      </c>
      <c r="P12" s="19">
        <v>52</v>
      </c>
      <c r="Q12" s="19">
        <v>4</v>
      </c>
      <c r="R12" s="19">
        <v>0</v>
      </c>
      <c r="S12" s="19">
        <v>0</v>
      </c>
      <c r="T12" s="19">
        <v>0</v>
      </c>
      <c r="U12" s="19">
        <v>0</v>
      </c>
      <c r="V12" s="19">
        <v>0</v>
      </c>
    </row>
    <row r="13" spans="1:22" ht="15.75" customHeight="1">
      <c r="A13" s="53" t="s">
        <v>163</v>
      </c>
      <c r="B13" s="24"/>
      <c r="C13" s="19">
        <v>39</v>
      </c>
      <c r="D13" s="19">
        <v>17</v>
      </c>
      <c r="E13" s="19">
        <v>0</v>
      </c>
      <c r="F13" s="19">
        <v>20</v>
      </c>
      <c r="G13" s="19">
        <v>2</v>
      </c>
      <c r="H13" s="19">
        <v>0</v>
      </c>
      <c r="I13" s="19">
        <v>0</v>
      </c>
      <c r="J13" s="19">
        <v>0</v>
      </c>
      <c r="K13" s="19">
        <v>0</v>
      </c>
      <c r="L13" s="19">
        <v>0</v>
      </c>
      <c r="M13" s="19">
        <v>39</v>
      </c>
      <c r="N13" s="19">
        <v>17</v>
      </c>
      <c r="O13" s="19">
        <v>0</v>
      </c>
      <c r="P13" s="19">
        <v>20</v>
      </c>
      <c r="Q13" s="19">
        <v>2</v>
      </c>
      <c r="R13" s="19">
        <v>0</v>
      </c>
      <c r="S13" s="19">
        <v>0</v>
      </c>
      <c r="T13" s="19">
        <v>0</v>
      </c>
      <c r="U13" s="19">
        <v>0</v>
      </c>
      <c r="V13" s="19">
        <v>0</v>
      </c>
    </row>
    <row r="14" spans="1:22" ht="15.75" customHeight="1">
      <c r="A14" s="53" t="s">
        <v>164</v>
      </c>
      <c r="B14" s="24"/>
      <c r="C14" s="19">
        <v>50</v>
      </c>
      <c r="D14" s="19">
        <v>21</v>
      </c>
      <c r="E14" s="19">
        <v>0</v>
      </c>
      <c r="F14" s="19">
        <v>22</v>
      </c>
      <c r="G14" s="19">
        <v>7</v>
      </c>
      <c r="H14" s="19">
        <v>1</v>
      </c>
      <c r="I14" s="19">
        <v>1</v>
      </c>
      <c r="J14" s="19">
        <v>0</v>
      </c>
      <c r="K14" s="19">
        <v>0</v>
      </c>
      <c r="L14" s="19">
        <v>0</v>
      </c>
      <c r="M14" s="19">
        <v>49</v>
      </c>
      <c r="N14" s="19">
        <v>20</v>
      </c>
      <c r="O14" s="19">
        <v>0</v>
      </c>
      <c r="P14" s="19">
        <v>22</v>
      </c>
      <c r="Q14" s="19">
        <v>7</v>
      </c>
      <c r="R14" s="19">
        <v>0</v>
      </c>
      <c r="S14" s="19">
        <v>0</v>
      </c>
      <c r="T14" s="19">
        <v>0</v>
      </c>
      <c r="U14" s="19">
        <v>0</v>
      </c>
      <c r="V14" s="19">
        <v>0</v>
      </c>
    </row>
    <row r="15" spans="1:22" ht="15.75" customHeight="1">
      <c r="A15" s="53" t="s">
        <v>300</v>
      </c>
      <c r="B15" s="24"/>
      <c r="C15" s="19">
        <v>113</v>
      </c>
      <c r="D15" s="19">
        <v>21</v>
      </c>
      <c r="E15" s="19">
        <v>0</v>
      </c>
      <c r="F15" s="19">
        <v>73</v>
      </c>
      <c r="G15" s="19">
        <v>19</v>
      </c>
      <c r="H15" s="19">
        <v>0</v>
      </c>
      <c r="I15" s="19">
        <v>0</v>
      </c>
      <c r="J15" s="19">
        <v>0</v>
      </c>
      <c r="K15" s="19">
        <v>0</v>
      </c>
      <c r="L15" s="19">
        <v>0</v>
      </c>
      <c r="M15" s="19">
        <v>113</v>
      </c>
      <c r="N15" s="19">
        <v>21</v>
      </c>
      <c r="O15" s="19">
        <v>0</v>
      </c>
      <c r="P15" s="19">
        <v>73</v>
      </c>
      <c r="Q15" s="19">
        <v>19</v>
      </c>
      <c r="R15" s="19">
        <v>0</v>
      </c>
      <c r="S15" s="19">
        <v>0</v>
      </c>
      <c r="T15" s="19">
        <v>0</v>
      </c>
      <c r="U15" s="19">
        <v>0</v>
      </c>
      <c r="V15" s="19">
        <v>0</v>
      </c>
    </row>
    <row r="16" spans="1:22" ht="15.75" customHeight="1">
      <c r="A16" s="134" t="s">
        <v>231</v>
      </c>
      <c r="B16" s="24"/>
      <c r="C16" s="19">
        <v>123</v>
      </c>
      <c r="D16" s="19">
        <v>34</v>
      </c>
      <c r="E16" s="19">
        <v>0</v>
      </c>
      <c r="F16" s="19">
        <v>79</v>
      </c>
      <c r="G16" s="19">
        <v>10</v>
      </c>
      <c r="H16" s="19">
        <v>0</v>
      </c>
      <c r="I16" s="19">
        <v>0</v>
      </c>
      <c r="J16" s="19">
        <v>0</v>
      </c>
      <c r="K16" s="19">
        <v>0</v>
      </c>
      <c r="L16" s="19">
        <v>0</v>
      </c>
      <c r="M16" s="19">
        <v>123</v>
      </c>
      <c r="N16" s="19">
        <v>34</v>
      </c>
      <c r="O16" s="19">
        <v>0</v>
      </c>
      <c r="P16" s="19">
        <v>79</v>
      </c>
      <c r="Q16" s="19">
        <v>10</v>
      </c>
      <c r="R16" s="19">
        <v>0</v>
      </c>
      <c r="S16" s="19">
        <v>0</v>
      </c>
      <c r="T16" s="19">
        <v>0</v>
      </c>
      <c r="U16" s="19">
        <v>0</v>
      </c>
      <c r="V16" s="19">
        <v>0</v>
      </c>
    </row>
    <row r="17" spans="1:22" ht="15.75" customHeight="1">
      <c r="A17" s="53" t="s">
        <v>165</v>
      </c>
      <c r="B17" s="24"/>
      <c r="C17" s="19">
        <v>82</v>
      </c>
      <c r="D17" s="19">
        <v>30</v>
      </c>
      <c r="E17" s="19">
        <v>0</v>
      </c>
      <c r="F17" s="19">
        <v>39</v>
      </c>
      <c r="G17" s="19">
        <v>13</v>
      </c>
      <c r="H17" s="19">
        <v>0</v>
      </c>
      <c r="I17" s="19">
        <v>0</v>
      </c>
      <c r="J17" s="19">
        <v>0</v>
      </c>
      <c r="K17" s="19">
        <v>0</v>
      </c>
      <c r="L17" s="19">
        <v>0</v>
      </c>
      <c r="M17" s="19">
        <v>82</v>
      </c>
      <c r="N17" s="19">
        <v>30</v>
      </c>
      <c r="O17" s="19">
        <v>0</v>
      </c>
      <c r="P17" s="19">
        <v>39</v>
      </c>
      <c r="Q17" s="19">
        <v>13</v>
      </c>
      <c r="R17" s="19">
        <v>0</v>
      </c>
      <c r="S17" s="19">
        <v>0</v>
      </c>
      <c r="T17" s="19">
        <v>0</v>
      </c>
      <c r="U17" s="19">
        <v>0</v>
      </c>
      <c r="V17" s="19">
        <v>0</v>
      </c>
    </row>
    <row r="18" spans="1:22" ht="15.75" customHeight="1">
      <c r="A18" s="53" t="s">
        <v>166</v>
      </c>
      <c r="B18" s="24"/>
      <c r="C18" s="19">
        <v>65</v>
      </c>
      <c r="D18" s="19">
        <v>13</v>
      </c>
      <c r="E18" s="19">
        <v>0</v>
      </c>
      <c r="F18" s="19">
        <v>42</v>
      </c>
      <c r="G18" s="19">
        <v>10</v>
      </c>
      <c r="H18" s="19">
        <v>0</v>
      </c>
      <c r="I18" s="19">
        <v>0</v>
      </c>
      <c r="J18" s="19">
        <v>0</v>
      </c>
      <c r="K18" s="19">
        <v>0</v>
      </c>
      <c r="L18" s="19">
        <v>0</v>
      </c>
      <c r="M18" s="19">
        <v>65</v>
      </c>
      <c r="N18" s="19">
        <v>13</v>
      </c>
      <c r="O18" s="19">
        <v>0</v>
      </c>
      <c r="P18" s="19">
        <v>42</v>
      </c>
      <c r="Q18" s="19">
        <v>10</v>
      </c>
      <c r="R18" s="19">
        <v>0</v>
      </c>
      <c r="S18" s="19">
        <v>0</v>
      </c>
      <c r="T18" s="19">
        <v>0</v>
      </c>
      <c r="U18" s="19">
        <v>0</v>
      </c>
      <c r="V18" s="19">
        <v>0</v>
      </c>
    </row>
    <row r="19" spans="1:22" ht="15.75" customHeight="1">
      <c r="A19" s="53" t="s">
        <v>167</v>
      </c>
      <c r="B19" s="24"/>
      <c r="C19" s="19">
        <v>96</v>
      </c>
      <c r="D19" s="19">
        <v>28</v>
      </c>
      <c r="E19" s="19">
        <v>1</v>
      </c>
      <c r="F19" s="19">
        <v>56</v>
      </c>
      <c r="G19" s="19">
        <v>11</v>
      </c>
      <c r="H19" s="19">
        <v>0</v>
      </c>
      <c r="I19" s="19">
        <v>0</v>
      </c>
      <c r="J19" s="19">
        <v>0</v>
      </c>
      <c r="K19" s="19">
        <v>0</v>
      </c>
      <c r="L19" s="19">
        <v>0</v>
      </c>
      <c r="M19" s="19">
        <v>96</v>
      </c>
      <c r="N19" s="19">
        <v>28</v>
      </c>
      <c r="O19" s="19">
        <v>1</v>
      </c>
      <c r="P19" s="19">
        <v>56</v>
      </c>
      <c r="Q19" s="19">
        <v>11</v>
      </c>
      <c r="R19" s="19">
        <v>0</v>
      </c>
      <c r="S19" s="19">
        <v>0</v>
      </c>
      <c r="T19" s="19">
        <v>0</v>
      </c>
      <c r="U19" s="19">
        <v>0</v>
      </c>
      <c r="V19" s="19">
        <v>0</v>
      </c>
    </row>
    <row r="20" spans="1:22" ht="15.75" customHeight="1">
      <c r="A20" s="53" t="s">
        <v>168</v>
      </c>
      <c r="B20" s="24"/>
      <c r="C20" s="19">
        <v>65</v>
      </c>
      <c r="D20" s="19">
        <v>10</v>
      </c>
      <c r="E20" s="19">
        <v>0</v>
      </c>
      <c r="F20" s="19">
        <v>50</v>
      </c>
      <c r="G20" s="19">
        <v>5</v>
      </c>
      <c r="H20" s="19">
        <v>0</v>
      </c>
      <c r="I20" s="19">
        <v>0</v>
      </c>
      <c r="J20" s="19">
        <v>0</v>
      </c>
      <c r="K20" s="19">
        <v>0</v>
      </c>
      <c r="L20" s="19">
        <v>0</v>
      </c>
      <c r="M20" s="19">
        <v>65</v>
      </c>
      <c r="N20" s="19">
        <v>10</v>
      </c>
      <c r="O20" s="19">
        <v>0</v>
      </c>
      <c r="P20" s="19">
        <v>50</v>
      </c>
      <c r="Q20" s="19">
        <v>5</v>
      </c>
      <c r="R20" s="19">
        <v>0</v>
      </c>
      <c r="S20" s="19">
        <v>0</v>
      </c>
      <c r="T20" s="19">
        <v>0</v>
      </c>
      <c r="U20" s="19">
        <v>0</v>
      </c>
      <c r="V20" s="19">
        <v>0</v>
      </c>
    </row>
    <row r="21" spans="1:22" ht="15.75" customHeight="1">
      <c r="A21" s="53" t="s">
        <v>169</v>
      </c>
      <c r="B21" s="24"/>
      <c r="C21" s="19">
        <v>95</v>
      </c>
      <c r="D21" s="19">
        <v>22</v>
      </c>
      <c r="E21" s="19">
        <v>0</v>
      </c>
      <c r="F21" s="19">
        <v>62</v>
      </c>
      <c r="G21" s="19">
        <v>11</v>
      </c>
      <c r="H21" s="19">
        <v>0</v>
      </c>
      <c r="I21" s="19">
        <v>0</v>
      </c>
      <c r="J21" s="19">
        <v>0</v>
      </c>
      <c r="K21" s="19">
        <v>0</v>
      </c>
      <c r="L21" s="19">
        <v>0</v>
      </c>
      <c r="M21" s="19">
        <v>95</v>
      </c>
      <c r="N21" s="19">
        <v>22</v>
      </c>
      <c r="O21" s="19">
        <v>0</v>
      </c>
      <c r="P21" s="19">
        <v>62</v>
      </c>
      <c r="Q21" s="19">
        <v>11</v>
      </c>
      <c r="R21" s="19">
        <v>0</v>
      </c>
      <c r="S21" s="19">
        <v>0</v>
      </c>
      <c r="T21" s="19">
        <v>0</v>
      </c>
      <c r="U21" s="19">
        <v>0</v>
      </c>
      <c r="V21" s="19">
        <v>0</v>
      </c>
    </row>
    <row r="22" spans="1:22" ht="15.75" customHeight="1">
      <c r="A22" s="53" t="s">
        <v>170</v>
      </c>
      <c r="B22" s="24"/>
      <c r="C22" s="19">
        <v>101</v>
      </c>
      <c r="D22" s="19">
        <v>42</v>
      </c>
      <c r="E22" s="19">
        <v>0</v>
      </c>
      <c r="F22" s="19">
        <v>53</v>
      </c>
      <c r="G22" s="19">
        <v>6</v>
      </c>
      <c r="H22" s="19">
        <v>0</v>
      </c>
      <c r="I22" s="19">
        <v>0</v>
      </c>
      <c r="J22" s="19">
        <v>0</v>
      </c>
      <c r="K22" s="19">
        <v>0</v>
      </c>
      <c r="L22" s="19">
        <v>0</v>
      </c>
      <c r="M22" s="19">
        <v>100</v>
      </c>
      <c r="N22" s="19">
        <v>42</v>
      </c>
      <c r="O22" s="19">
        <v>0</v>
      </c>
      <c r="P22" s="19">
        <v>53</v>
      </c>
      <c r="Q22" s="19">
        <v>5</v>
      </c>
      <c r="R22" s="19">
        <v>1</v>
      </c>
      <c r="S22" s="19">
        <v>0</v>
      </c>
      <c r="T22" s="19">
        <v>0</v>
      </c>
      <c r="U22" s="19">
        <v>0</v>
      </c>
      <c r="V22" s="19">
        <v>1</v>
      </c>
    </row>
    <row r="23" spans="1:22" ht="15.75" customHeight="1">
      <c r="A23" s="53" t="s">
        <v>171</v>
      </c>
      <c r="B23" s="24"/>
      <c r="C23" s="19">
        <v>88</v>
      </c>
      <c r="D23" s="19">
        <v>28</v>
      </c>
      <c r="E23" s="19">
        <v>0</v>
      </c>
      <c r="F23" s="19">
        <v>56</v>
      </c>
      <c r="G23" s="19">
        <v>4</v>
      </c>
      <c r="H23" s="19">
        <v>0</v>
      </c>
      <c r="I23" s="19">
        <v>0</v>
      </c>
      <c r="J23" s="19">
        <v>0</v>
      </c>
      <c r="K23" s="19">
        <v>0</v>
      </c>
      <c r="L23" s="19">
        <v>0</v>
      </c>
      <c r="M23" s="19">
        <v>81</v>
      </c>
      <c r="N23" s="19">
        <v>25</v>
      </c>
      <c r="O23" s="19">
        <v>0</v>
      </c>
      <c r="P23" s="19">
        <v>53</v>
      </c>
      <c r="Q23" s="19">
        <v>3</v>
      </c>
      <c r="R23" s="19">
        <v>7</v>
      </c>
      <c r="S23" s="19">
        <v>3</v>
      </c>
      <c r="T23" s="19">
        <v>0</v>
      </c>
      <c r="U23" s="19">
        <v>3</v>
      </c>
      <c r="V23" s="19">
        <v>1</v>
      </c>
    </row>
    <row r="24" spans="1:22" ht="15.75" customHeight="1">
      <c r="A24" s="53" t="s">
        <v>172</v>
      </c>
      <c r="B24" s="24"/>
      <c r="C24" s="19">
        <v>96</v>
      </c>
      <c r="D24" s="19">
        <v>19</v>
      </c>
      <c r="E24" s="19">
        <v>1</v>
      </c>
      <c r="F24" s="19">
        <v>70</v>
      </c>
      <c r="G24" s="19">
        <v>6</v>
      </c>
      <c r="H24" s="19">
        <v>0</v>
      </c>
      <c r="I24" s="19">
        <v>0</v>
      </c>
      <c r="J24" s="19">
        <v>0</v>
      </c>
      <c r="K24" s="19">
        <v>0</v>
      </c>
      <c r="L24" s="19">
        <v>0</v>
      </c>
      <c r="M24" s="19">
        <v>96</v>
      </c>
      <c r="N24" s="19">
        <v>19</v>
      </c>
      <c r="O24" s="19">
        <v>1</v>
      </c>
      <c r="P24" s="19">
        <v>70</v>
      </c>
      <c r="Q24" s="19">
        <v>6</v>
      </c>
      <c r="R24" s="19">
        <v>0</v>
      </c>
      <c r="S24" s="19">
        <v>0</v>
      </c>
      <c r="T24" s="19">
        <v>0</v>
      </c>
      <c r="U24" s="19">
        <v>0</v>
      </c>
      <c r="V24" s="19">
        <v>0</v>
      </c>
    </row>
    <row r="25" spans="1:22" ht="15.75" customHeight="1">
      <c r="A25" s="53" t="s">
        <v>173</v>
      </c>
      <c r="B25" s="24"/>
      <c r="C25" s="19">
        <v>42</v>
      </c>
      <c r="D25" s="19">
        <v>6</v>
      </c>
      <c r="E25" s="19">
        <v>0</v>
      </c>
      <c r="F25" s="19">
        <v>36</v>
      </c>
      <c r="G25" s="19">
        <v>0</v>
      </c>
      <c r="H25" s="19">
        <v>0</v>
      </c>
      <c r="I25" s="19">
        <v>0</v>
      </c>
      <c r="J25" s="19">
        <v>0</v>
      </c>
      <c r="K25" s="19">
        <v>0</v>
      </c>
      <c r="L25" s="19">
        <v>0</v>
      </c>
      <c r="M25" s="19">
        <v>42</v>
      </c>
      <c r="N25" s="19">
        <v>6</v>
      </c>
      <c r="O25" s="19">
        <v>0</v>
      </c>
      <c r="P25" s="19">
        <v>36</v>
      </c>
      <c r="Q25" s="19">
        <v>0</v>
      </c>
      <c r="R25" s="19">
        <v>0</v>
      </c>
      <c r="S25" s="19">
        <v>0</v>
      </c>
      <c r="T25" s="19">
        <v>0</v>
      </c>
      <c r="U25" s="19">
        <v>0</v>
      </c>
      <c r="V25" s="19">
        <v>0</v>
      </c>
    </row>
    <row r="26" spans="1:22" ht="15.75" customHeight="1">
      <c r="A26" s="53" t="s">
        <v>174</v>
      </c>
      <c r="B26" s="24"/>
      <c r="C26" s="19">
        <v>79</v>
      </c>
      <c r="D26" s="19">
        <v>32</v>
      </c>
      <c r="E26" s="19">
        <v>0</v>
      </c>
      <c r="F26" s="19">
        <v>31</v>
      </c>
      <c r="G26" s="19">
        <v>16</v>
      </c>
      <c r="H26" s="19">
        <v>0</v>
      </c>
      <c r="I26" s="19">
        <v>0</v>
      </c>
      <c r="J26" s="19">
        <v>0</v>
      </c>
      <c r="K26" s="19">
        <v>0</v>
      </c>
      <c r="L26" s="19">
        <v>0</v>
      </c>
      <c r="M26" s="19">
        <v>79</v>
      </c>
      <c r="N26" s="19">
        <v>32</v>
      </c>
      <c r="O26" s="19">
        <v>0</v>
      </c>
      <c r="P26" s="19">
        <v>31</v>
      </c>
      <c r="Q26" s="19">
        <v>16</v>
      </c>
      <c r="R26" s="19">
        <v>0</v>
      </c>
      <c r="S26" s="19">
        <v>0</v>
      </c>
      <c r="T26" s="19">
        <v>0</v>
      </c>
      <c r="U26" s="19">
        <v>0</v>
      </c>
      <c r="V26" s="19">
        <v>0</v>
      </c>
    </row>
    <row r="27" spans="1:22" ht="15.75" customHeight="1">
      <c r="A27" s="53" t="s">
        <v>175</v>
      </c>
      <c r="B27" s="24"/>
      <c r="C27" s="19">
        <v>89</v>
      </c>
      <c r="D27" s="19">
        <v>24</v>
      </c>
      <c r="E27" s="19">
        <v>0</v>
      </c>
      <c r="F27" s="19">
        <v>60</v>
      </c>
      <c r="G27" s="19">
        <v>5</v>
      </c>
      <c r="H27" s="19">
        <v>0</v>
      </c>
      <c r="I27" s="19">
        <v>0</v>
      </c>
      <c r="J27" s="19">
        <v>0</v>
      </c>
      <c r="K27" s="19">
        <v>0</v>
      </c>
      <c r="L27" s="19">
        <v>0</v>
      </c>
      <c r="M27" s="19">
        <v>89</v>
      </c>
      <c r="N27" s="19">
        <v>24</v>
      </c>
      <c r="O27" s="19">
        <v>0</v>
      </c>
      <c r="P27" s="19">
        <v>60</v>
      </c>
      <c r="Q27" s="19">
        <v>5</v>
      </c>
      <c r="R27" s="19">
        <v>0</v>
      </c>
      <c r="S27" s="19">
        <v>0</v>
      </c>
      <c r="T27" s="19">
        <v>0</v>
      </c>
      <c r="U27" s="19">
        <v>0</v>
      </c>
      <c r="V27" s="19">
        <v>0</v>
      </c>
    </row>
    <row r="28" spans="1:22" ht="15.75" customHeight="1">
      <c r="A28" s="53" t="s">
        <v>176</v>
      </c>
      <c r="B28" s="24"/>
      <c r="C28" s="19">
        <v>80</v>
      </c>
      <c r="D28" s="19">
        <v>23</v>
      </c>
      <c r="E28" s="19">
        <v>0</v>
      </c>
      <c r="F28" s="19">
        <v>53</v>
      </c>
      <c r="G28" s="19">
        <v>4</v>
      </c>
      <c r="H28" s="19">
        <v>0</v>
      </c>
      <c r="I28" s="19">
        <v>0</v>
      </c>
      <c r="J28" s="19">
        <v>0</v>
      </c>
      <c r="K28" s="19">
        <v>0</v>
      </c>
      <c r="L28" s="19">
        <v>0</v>
      </c>
      <c r="M28" s="19">
        <v>80</v>
      </c>
      <c r="N28" s="19">
        <v>23</v>
      </c>
      <c r="O28" s="19">
        <v>0</v>
      </c>
      <c r="P28" s="19">
        <v>53</v>
      </c>
      <c r="Q28" s="19">
        <v>4</v>
      </c>
      <c r="R28" s="19">
        <v>0</v>
      </c>
      <c r="S28" s="19">
        <v>0</v>
      </c>
      <c r="T28" s="19">
        <v>0</v>
      </c>
      <c r="U28" s="19">
        <v>0</v>
      </c>
      <c r="V28" s="19">
        <v>0</v>
      </c>
    </row>
    <row r="29" spans="1:22" ht="14.25" customHeight="1">
      <c r="A29" s="53"/>
      <c r="B29" s="24"/>
      <c r="C29" s="19"/>
      <c r="D29" s="19"/>
      <c r="E29" s="19"/>
      <c r="F29" s="19"/>
      <c r="G29" s="19"/>
      <c r="H29" s="19"/>
      <c r="I29" s="19"/>
      <c r="J29" s="19"/>
      <c r="K29" s="19"/>
      <c r="L29" s="19"/>
      <c r="M29" s="19"/>
      <c r="N29" s="19"/>
      <c r="O29" s="19"/>
      <c r="P29" s="19"/>
      <c r="Q29" s="19"/>
      <c r="R29" s="19"/>
      <c r="S29" s="19"/>
      <c r="T29" s="19"/>
      <c r="U29" s="19"/>
      <c r="V29" s="19"/>
    </row>
    <row r="30" spans="1:22" ht="15.75" customHeight="1">
      <c r="A30" s="53" t="s">
        <v>177</v>
      </c>
      <c r="B30" s="24"/>
      <c r="C30" s="19">
        <v>719</v>
      </c>
      <c r="D30" s="19">
        <v>358</v>
      </c>
      <c r="E30" s="19">
        <v>0</v>
      </c>
      <c r="F30" s="19">
        <v>223</v>
      </c>
      <c r="G30" s="19">
        <v>138</v>
      </c>
      <c r="H30" s="19">
        <v>0</v>
      </c>
      <c r="I30" s="19">
        <v>0</v>
      </c>
      <c r="J30" s="19">
        <v>0</v>
      </c>
      <c r="K30" s="19">
        <v>0</v>
      </c>
      <c r="L30" s="19">
        <v>0</v>
      </c>
      <c r="M30" s="19">
        <v>716</v>
      </c>
      <c r="N30" s="19">
        <v>357</v>
      </c>
      <c r="O30" s="19">
        <v>0</v>
      </c>
      <c r="P30" s="19">
        <v>221</v>
      </c>
      <c r="Q30" s="19">
        <v>138</v>
      </c>
      <c r="R30" s="19">
        <v>3</v>
      </c>
      <c r="S30" s="19">
        <v>1</v>
      </c>
      <c r="T30" s="19">
        <v>0</v>
      </c>
      <c r="U30" s="19">
        <v>2</v>
      </c>
      <c r="V30" s="19">
        <v>0</v>
      </c>
    </row>
    <row r="31" spans="1:22" ht="15.75" customHeight="1">
      <c r="A31" s="53" t="s">
        <v>178</v>
      </c>
      <c r="B31" s="24"/>
      <c r="C31" s="19">
        <v>168</v>
      </c>
      <c r="D31" s="19">
        <v>75</v>
      </c>
      <c r="E31" s="19">
        <v>0</v>
      </c>
      <c r="F31" s="19">
        <v>51</v>
      </c>
      <c r="G31" s="19">
        <v>42</v>
      </c>
      <c r="H31" s="19">
        <v>0</v>
      </c>
      <c r="I31" s="19">
        <v>0</v>
      </c>
      <c r="J31" s="19">
        <v>0</v>
      </c>
      <c r="K31" s="19">
        <v>0</v>
      </c>
      <c r="L31" s="19">
        <v>0</v>
      </c>
      <c r="M31" s="19">
        <v>168</v>
      </c>
      <c r="N31" s="19">
        <v>75</v>
      </c>
      <c r="O31" s="19">
        <v>0</v>
      </c>
      <c r="P31" s="19">
        <v>51</v>
      </c>
      <c r="Q31" s="19">
        <v>42</v>
      </c>
      <c r="R31" s="19">
        <v>0</v>
      </c>
      <c r="S31" s="19">
        <v>0</v>
      </c>
      <c r="T31" s="19">
        <v>0</v>
      </c>
      <c r="U31" s="19">
        <v>0</v>
      </c>
      <c r="V31" s="19">
        <v>0</v>
      </c>
    </row>
    <row r="32" spans="1:22" ht="15.75" customHeight="1">
      <c r="A32" s="53" t="s">
        <v>179</v>
      </c>
      <c r="B32" s="24"/>
      <c r="C32" s="19">
        <v>78</v>
      </c>
      <c r="D32" s="19">
        <v>50</v>
      </c>
      <c r="E32" s="19">
        <v>0</v>
      </c>
      <c r="F32" s="19">
        <v>19</v>
      </c>
      <c r="G32" s="19">
        <v>9</v>
      </c>
      <c r="H32" s="19">
        <v>0</v>
      </c>
      <c r="I32" s="19">
        <v>0</v>
      </c>
      <c r="J32" s="19">
        <v>0</v>
      </c>
      <c r="K32" s="19">
        <v>0</v>
      </c>
      <c r="L32" s="19">
        <v>0</v>
      </c>
      <c r="M32" s="19">
        <v>78</v>
      </c>
      <c r="N32" s="19">
        <v>50</v>
      </c>
      <c r="O32" s="19">
        <v>0</v>
      </c>
      <c r="P32" s="19">
        <v>19</v>
      </c>
      <c r="Q32" s="19">
        <v>9</v>
      </c>
      <c r="R32" s="19">
        <v>0</v>
      </c>
      <c r="S32" s="19">
        <v>0</v>
      </c>
      <c r="T32" s="19">
        <v>0</v>
      </c>
      <c r="U32" s="19">
        <v>0</v>
      </c>
      <c r="V32" s="19">
        <v>0</v>
      </c>
    </row>
    <row r="33" spans="1:22" ht="15.75" customHeight="1">
      <c r="A33" s="53" t="s">
        <v>180</v>
      </c>
      <c r="B33" s="24"/>
      <c r="C33" s="19">
        <v>65</v>
      </c>
      <c r="D33" s="19">
        <v>26</v>
      </c>
      <c r="E33" s="19">
        <v>0</v>
      </c>
      <c r="F33" s="19">
        <v>26</v>
      </c>
      <c r="G33" s="19">
        <v>13</v>
      </c>
      <c r="H33" s="19">
        <v>0</v>
      </c>
      <c r="I33" s="19">
        <v>0</v>
      </c>
      <c r="J33" s="19">
        <v>0</v>
      </c>
      <c r="K33" s="19">
        <v>0</v>
      </c>
      <c r="L33" s="19">
        <v>0</v>
      </c>
      <c r="M33" s="19">
        <v>65</v>
      </c>
      <c r="N33" s="19">
        <v>26</v>
      </c>
      <c r="O33" s="19">
        <v>0</v>
      </c>
      <c r="P33" s="19">
        <v>26</v>
      </c>
      <c r="Q33" s="19">
        <v>13</v>
      </c>
      <c r="R33" s="19">
        <v>0</v>
      </c>
      <c r="S33" s="19">
        <v>0</v>
      </c>
      <c r="T33" s="19">
        <v>0</v>
      </c>
      <c r="U33" s="19">
        <v>0</v>
      </c>
      <c r="V33" s="19">
        <v>0</v>
      </c>
    </row>
    <row r="34" spans="1:22" ht="15.75" customHeight="1">
      <c r="A34" s="53" t="s">
        <v>181</v>
      </c>
      <c r="B34" s="24"/>
      <c r="C34" s="19">
        <v>117</v>
      </c>
      <c r="D34" s="19">
        <v>68</v>
      </c>
      <c r="E34" s="19">
        <v>0</v>
      </c>
      <c r="F34" s="19">
        <v>33</v>
      </c>
      <c r="G34" s="19">
        <v>16</v>
      </c>
      <c r="H34" s="19">
        <v>0</v>
      </c>
      <c r="I34" s="19">
        <v>0</v>
      </c>
      <c r="J34" s="19">
        <v>0</v>
      </c>
      <c r="K34" s="19">
        <v>0</v>
      </c>
      <c r="L34" s="19">
        <v>0</v>
      </c>
      <c r="M34" s="19">
        <v>115</v>
      </c>
      <c r="N34" s="19">
        <v>67</v>
      </c>
      <c r="O34" s="19">
        <v>0</v>
      </c>
      <c r="P34" s="19">
        <v>32</v>
      </c>
      <c r="Q34" s="19">
        <v>16</v>
      </c>
      <c r="R34" s="19">
        <v>2</v>
      </c>
      <c r="S34" s="19">
        <v>1</v>
      </c>
      <c r="T34" s="19">
        <v>0</v>
      </c>
      <c r="U34" s="19">
        <v>1</v>
      </c>
      <c r="V34" s="19">
        <v>0</v>
      </c>
    </row>
    <row r="35" spans="1:22" ht="15.75" customHeight="1">
      <c r="A35" s="53" t="s">
        <v>182</v>
      </c>
      <c r="B35" s="24"/>
      <c r="C35" s="19">
        <v>87</v>
      </c>
      <c r="D35" s="19">
        <v>39</v>
      </c>
      <c r="E35" s="19">
        <v>0</v>
      </c>
      <c r="F35" s="19">
        <v>31</v>
      </c>
      <c r="G35" s="19">
        <v>17</v>
      </c>
      <c r="H35" s="19">
        <v>0</v>
      </c>
      <c r="I35" s="19">
        <v>0</v>
      </c>
      <c r="J35" s="19">
        <v>0</v>
      </c>
      <c r="K35" s="19">
        <v>0</v>
      </c>
      <c r="L35" s="19">
        <v>0</v>
      </c>
      <c r="M35" s="19">
        <v>87</v>
      </c>
      <c r="N35" s="19">
        <v>39</v>
      </c>
      <c r="O35" s="19">
        <v>0</v>
      </c>
      <c r="P35" s="19">
        <v>31</v>
      </c>
      <c r="Q35" s="19">
        <v>17</v>
      </c>
      <c r="R35" s="19">
        <v>0</v>
      </c>
      <c r="S35" s="19">
        <v>0</v>
      </c>
      <c r="T35" s="19">
        <v>0</v>
      </c>
      <c r="U35" s="19">
        <v>0</v>
      </c>
      <c r="V35" s="19">
        <v>0</v>
      </c>
    </row>
    <row r="36" spans="1:22" ht="15.75" customHeight="1">
      <c r="A36" s="53" t="s">
        <v>183</v>
      </c>
      <c r="B36" s="24"/>
      <c r="C36" s="19">
        <v>128</v>
      </c>
      <c r="D36" s="19">
        <v>60</v>
      </c>
      <c r="E36" s="19">
        <v>0</v>
      </c>
      <c r="F36" s="19">
        <v>44</v>
      </c>
      <c r="G36" s="19">
        <v>24</v>
      </c>
      <c r="H36" s="19">
        <v>0</v>
      </c>
      <c r="I36" s="19">
        <v>0</v>
      </c>
      <c r="J36" s="19">
        <v>0</v>
      </c>
      <c r="K36" s="19">
        <v>0</v>
      </c>
      <c r="L36" s="19">
        <v>0</v>
      </c>
      <c r="M36" s="19">
        <v>128</v>
      </c>
      <c r="N36" s="19">
        <v>60</v>
      </c>
      <c r="O36" s="19">
        <v>0</v>
      </c>
      <c r="P36" s="19">
        <v>44</v>
      </c>
      <c r="Q36" s="19">
        <v>24</v>
      </c>
      <c r="R36" s="19">
        <v>0</v>
      </c>
      <c r="S36" s="19">
        <v>0</v>
      </c>
      <c r="T36" s="19">
        <v>0</v>
      </c>
      <c r="U36" s="19">
        <v>0</v>
      </c>
      <c r="V36" s="19">
        <v>0</v>
      </c>
    </row>
    <row r="37" spans="1:22" ht="15.75" customHeight="1">
      <c r="A37" s="53" t="s">
        <v>184</v>
      </c>
      <c r="B37" s="24"/>
      <c r="C37" s="19">
        <v>76</v>
      </c>
      <c r="D37" s="19">
        <v>40</v>
      </c>
      <c r="E37" s="19">
        <v>0</v>
      </c>
      <c r="F37" s="19">
        <v>19</v>
      </c>
      <c r="G37" s="19">
        <v>17</v>
      </c>
      <c r="H37" s="19">
        <v>0</v>
      </c>
      <c r="I37" s="19">
        <v>0</v>
      </c>
      <c r="J37" s="19">
        <v>0</v>
      </c>
      <c r="K37" s="19">
        <v>0</v>
      </c>
      <c r="L37" s="19">
        <v>0</v>
      </c>
      <c r="M37" s="19">
        <v>75</v>
      </c>
      <c r="N37" s="19">
        <v>40</v>
      </c>
      <c r="O37" s="19">
        <v>0</v>
      </c>
      <c r="P37" s="19">
        <v>18</v>
      </c>
      <c r="Q37" s="19">
        <v>17</v>
      </c>
      <c r="R37" s="19">
        <v>1</v>
      </c>
      <c r="S37" s="19">
        <v>0</v>
      </c>
      <c r="T37" s="19">
        <v>0</v>
      </c>
      <c r="U37" s="19">
        <v>1</v>
      </c>
      <c r="V37" s="19">
        <v>0</v>
      </c>
    </row>
    <row r="38" spans="1:22" ht="14.25" customHeight="1">
      <c r="A38" s="53"/>
      <c r="B38" s="24"/>
      <c r="C38" s="19"/>
      <c r="D38" s="19"/>
      <c r="E38" s="19"/>
      <c r="F38" s="19"/>
      <c r="G38" s="19"/>
      <c r="H38" s="19"/>
      <c r="I38" s="19"/>
      <c r="J38" s="19"/>
      <c r="K38" s="19"/>
      <c r="L38" s="19"/>
      <c r="M38" s="19"/>
      <c r="N38" s="19"/>
      <c r="O38" s="19"/>
      <c r="P38" s="19"/>
      <c r="Q38" s="19"/>
      <c r="R38" s="19"/>
      <c r="S38" s="19"/>
      <c r="T38" s="19"/>
      <c r="U38" s="19"/>
      <c r="V38" s="19"/>
    </row>
    <row r="39" spans="1:22" ht="15.75" customHeight="1">
      <c r="A39" s="53" t="s">
        <v>185</v>
      </c>
      <c r="B39" s="24"/>
      <c r="C39" s="19">
        <v>322</v>
      </c>
      <c r="D39" s="19">
        <v>190</v>
      </c>
      <c r="E39" s="19">
        <v>0</v>
      </c>
      <c r="F39" s="19">
        <v>80</v>
      </c>
      <c r="G39" s="19">
        <v>52</v>
      </c>
      <c r="H39" s="19">
        <v>0</v>
      </c>
      <c r="I39" s="19">
        <v>0</v>
      </c>
      <c r="J39" s="19">
        <v>0</v>
      </c>
      <c r="K39" s="19">
        <v>0</v>
      </c>
      <c r="L39" s="19">
        <v>0</v>
      </c>
      <c r="M39" s="19">
        <v>317</v>
      </c>
      <c r="N39" s="19">
        <v>185</v>
      </c>
      <c r="O39" s="19">
        <v>0</v>
      </c>
      <c r="P39" s="19">
        <v>80</v>
      </c>
      <c r="Q39" s="19">
        <v>52</v>
      </c>
      <c r="R39" s="19">
        <v>5</v>
      </c>
      <c r="S39" s="19">
        <v>5</v>
      </c>
      <c r="T39" s="19">
        <v>0</v>
      </c>
      <c r="U39" s="19">
        <v>0</v>
      </c>
      <c r="V39" s="19">
        <v>0</v>
      </c>
    </row>
    <row r="40" spans="1:22" ht="15.75" customHeight="1">
      <c r="A40" s="53" t="s">
        <v>186</v>
      </c>
      <c r="B40" s="24"/>
      <c r="C40" s="19">
        <v>213</v>
      </c>
      <c r="D40" s="19">
        <v>101</v>
      </c>
      <c r="E40" s="19">
        <v>0</v>
      </c>
      <c r="F40" s="19">
        <v>66</v>
      </c>
      <c r="G40" s="19">
        <v>46</v>
      </c>
      <c r="H40" s="19">
        <v>0</v>
      </c>
      <c r="I40" s="19">
        <v>0</v>
      </c>
      <c r="J40" s="19">
        <v>0</v>
      </c>
      <c r="K40" s="19">
        <v>0</v>
      </c>
      <c r="L40" s="19">
        <v>0</v>
      </c>
      <c r="M40" s="19">
        <v>213</v>
      </c>
      <c r="N40" s="19">
        <v>101</v>
      </c>
      <c r="O40" s="19">
        <v>0</v>
      </c>
      <c r="P40" s="19">
        <v>66</v>
      </c>
      <c r="Q40" s="19">
        <v>46</v>
      </c>
      <c r="R40" s="19">
        <v>0</v>
      </c>
      <c r="S40" s="19">
        <v>0</v>
      </c>
      <c r="T40" s="19">
        <v>0</v>
      </c>
      <c r="U40" s="19">
        <v>0</v>
      </c>
      <c r="V40" s="19">
        <v>0</v>
      </c>
    </row>
    <row r="41" spans="1:22" ht="15.75" customHeight="1">
      <c r="A41" s="53" t="s">
        <v>187</v>
      </c>
      <c r="B41" s="24"/>
      <c r="C41" s="19">
        <v>76</v>
      </c>
      <c r="D41" s="19">
        <v>32</v>
      </c>
      <c r="E41" s="19">
        <v>0</v>
      </c>
      <c r="F41" s="19">
        <v>36</v>
      </c>
      <c r="G41" s="19">
        <v>8</v>
      </c>
      <c r="H41" s="19">
        <v>0</v>
      </c>
      <c r="I41" s="19">
        <v>0</v>
      </c>
      <c r="J41" s="19">
        <v>0</v>
      </c>
      <c r="K41" s="19">
        <v>0</v>
      </c>
      <c r="L41" s="19">
        <v>0</v>
      </c>
      <c r="M41" s="19">
        <v>74</v>
      </c>
      <c r="N41" s="19">
        <v>30</v>
      </c>
      <c r="O41" s="19">
        <v>0</v>
      </c>
      <c r="P41" s="19">
        <v>36</v>
      </c>
      <c r="Q41" s="19">
        <v>8</v>
      </c>
      <c r="R41" s="19">
        <v>2</v>
      </c>
      <c r="S41" s="19">
        <v>2</v>
      </c>
      <c r="T41" s="19">
        <v>0</v>
      </c>
      <c r="U41" s="19">
        <v>0</v>
      </c>
      <c r="V41" s="19">
        <v>0</v>
      </c>
    </row>
    <row r="42" spans="1:22" ht="15.75" customHeight="1">
      <c r="A42" s="53" t="s">
        <v>188</v>
      </c>
      <c r="B42" s="24"/>
      <c r="C42" s="19">
        <v>159</v>
      </c>
      <c r="D42" s="19">
        <v>60</v>
      </c>
      <c r="E42" s="19">
        <v>0</v>
      </c>
      <c r="F42" s="19">
        <v>72</v>
      </c>
      <c r="G42" s="19">
        <v>27</v>
      </c>
      <c r="H42" s="19">
        <v>0</v>
      </c>
      <c r="I42" s="19">
        <v>0</v>
      </c>
      <c r="J42" s="19">
        <v>0</v>
      </c>
      <c r="K42" s="19">
        <v>0</v>
      </c>
      <c r="L42" s="19">
        <v>0</v>
      </c>
      <c r="M42" s="19">
        <v>154</v>
      </c>
      <c r="N42" s="19">
        <v>58</v>
      </c>
      <c r="O42" s="19">
        <v>0</v>
      </c>
      <c r="P42" s="19">
        <v>71</v>
      </c>
      <c r="Q42" s="19">
        <v>25</v>
      </c>
      <c r="R42" s="19">
        <v>5</v>
      </c>
      <c r="S42" s="19">
        <v>2</v>
      </c>
      <c r="T42" s="19">
        <v>0</v>
      </c>
      <c r="U42" s="19">
        <v>1</v>
      </c>
      <c r="V42" s="19">
        <v>2</v>
      </c>
    </row>
    <row r="43" spans="1:22" ht="15.75" customHeight="1">
      <c r="A43" s="53" t="s">
        <v>189</v>
      </c>
      <c r="B43" s="24"/>
      <c r="C43" s="19">
        <v>128</v>
      </c>
      <c r="D43" s="19">
        <v>80</v>
      </c>
      <c r="E43" s="19">
        <v>0</v>
      </c>
      <c r="F43" s="19">
        <v>35</v>
      </c>
      <c r="G43" s="19">
        <v>13</v>
      </c>
      <c r="H43" s="19">
        <v>0</v>
      </c>
      <c r="I43" s="19">
        <v>0</v>
      </c>
      <c r="J43" s="19">
        <v>0</v>
      </c>
      <c r="K43" s="19">
        <v>0</v>
      </c>
      <c r="L43" s="19">
        <v>0</v>
      </c>
      <c r="M43" s="19">
        <v>128</v>
      </c>
      <c r="N43" s="19">
        <v>80</v>
      </c>
      <c r="O43" s="19">
        <v>0</v>
      </c>
      <c r="P43" s="19">
        <v>35</v>
      </c>
      <c r="Q43" s="19">
        <v>13</v>
      </c>
      <c r="R43" s="19">
        <v>0</v>
      </c>
      <c r="S43" s="19">
        <v>0</v>
      </c>
      <c r="T43" s="19">
        <v>0</v>
      </c>
      <c r="U43" s="19">
        <v>0</v>
      </c>
      <c r="V43" s="19">
        <v>0</v>
      </c>
    </row>
    <row r="44" spans="1:22" ht="15.75" customHeight="1">
      <c r="A44" s="53" t="s">
        <v>190</v>
      </c>
      <c r="B44" s="24"/>
      <c r="C44" s="19">
        <v>80</v>
      </c>
      <c r="D44" s="19">
        <v>39</v>
      </c>
      <c r="E44" s="19">
        <v>0</v>
      </c>
      <c r="F44" s="19">
        <v>30</v>
      </c>
      <c r="G44" s="19">
        <v>11</v>
      </c>
      <c r="H44" s="19">
        <v>0</v>
      </c>
      <c r="I44" s="19">
        <v>0</v>
      </c>
      <c r="J44" s="19">
        <v>0</v>
      </c>
      <c r="K44" s="19">
        <v>0</v>
      </c>
      <c r="L44" s="19">
        <v>0</v>
      </c>
      <c r="M44" s="19">
        <v>80</v>
      </c>
      <c r="N44" s="19">
        <v>39</v>
      </c>
      <c r="O44" s="19">
        <v>0</v>
      </c>
      <c r="P44" s="19">
        <v>30</v>
      </c>
      <c r="Q44" s="19">
        <v>11</v>
      </c>
      <c r="R44" s="19">
        <v>0</v>
      </c>
      <c r="S44" s="19">
        <v>0</v>
      </c>
      <c r="T44" s="19">
        <v>0</v>
      </c>
      <c r="U44" s="19">
        <v>0</v>
      </c>
      <c r="V44" s="19">
        <v>0</v>
      </c>
    </row>
    <row r="45" spans="1:22" ht="15.75" customHeight="1">
      <c r="A45" s="53" t="s">
        <v>191</v>
      </c>
      <c r="B45" s="24"/>
      <c r="C45" s="19">
        <v>21</v>
      </c>
      <c r="D45" s="19">
        <v>0</v>
      </c>
      <c r="E45" s="19">
        <v>0</v>
      </c>
      <c r="F45" s="19">
        <v>17</v>
      </c>
      <c r="G45" s="19">
        <v>4</v>
      </c>
      <c r="H45" s="19">
        <v>0</v>
      </c>
      <c r="I45" s="19">
        <v>0</v>
      </c>
      <c r="J45" s="19">
        <v>0</v>
      </c>
      <c r="K45" s="19">
        <v>0</v>
      </c>
      <c r="L45" s="19">
        <v>0</v>
      </c>
      <c r="M45" s="19">
        <v>17</v>
      </c>
      <c r="N45" s="19">
        <v>0</v>
      </c>
      <c r="O45" s="19">
        <v>0</v>
      </c>
      <c r="P45" s="19">
        <v>17</v>
      </c>
      <c r="Q45" s="19">
        <v>0</v>
      </c>
      <c r="R45" s="19">
        <v>4</v>
      </c>
      <c r="S45" s="19">
        <v>0</v>
      </c>
      <c r="T45" s="19">
        <v>0</v>
      </c>
      <c r="U45" s="19">
        <v>0</v>
      </c>
      <c r="V45" s="19">
        <v>4</v>
      </c>
    </row>
    <row r="46" spans="1:22" ht="15.75" customHeight="1">
      <c r="A46" s="53" t="s">
        <v>192</v>
      </c>
      <c r="B46" s="24"/>
      <c r="C46" s="19">
        <v>229</v>
      </c>
      <c r="D46" s="19">
        <v>70</v>
      </c>
      <c r="E46" s="19">
        <v>0</v>
      </c>
      <c r="F46" s="19">
        <v>139</v>
      </c>
      <c r="G46" s="19">
        <v>20</v>
      </c>
      <c r="H46" s="19">
        <v>0</v>
      </c>
      <c r="I46" s="19">
        <v>0</v>
      </c>
      <c r="J46" s="19">
        <v>0</v>
      </c>
      <c r="K46" s="19">
        <v>0</v>
      </c>
      <c r="L46" s="19">
        <v>0</v>
      </c>
      <c r="M46" s="19">
        <v>229</v>
      </c>
      <c r="N46" s="19">
        <v>70</v>
      </c>
      <c r="O46" s="19">
        <v>0</v>
      </c>
      <c r="P46" s="19">
        <v>139</v>
      </c>
      <c r="Q46" s="19">
        <v>20</v>
      </c>
      <c r="R46" s="19">
        <v>0</v>
      </c>
      <c r="S46" s="19">
        <v>0</v>
      </c>
      <c r="T46" s="19">
        <v>0</v>
      </c>
      <c r="U46" s="19">
        <v>0</v>
      </c>
      <c r="V46" s="19">
        <v>0</v>
      </c>
    </row>
    <row r="47" spans="1:22" ht="15.75" customHeight="1">
      <c r="A47" s="53" t="s">
        <v>193</v>
      </c>
      <c r="B47" s="24"/>
      <c r="C47" s="19">
        <v>42</v>
      </c>
      <c r="D47" s="19">
        <v>24</v>
      </c>
      <c r="E47" s="19">
        <v>0</v>
      </c>
      <c r="F47" s="19">
        <v>8</v>
      </c>
      <c r="G47" s="19">
        <v>10</v>
      </c>
      <c r="H47" s="19">
        <v>0</v>
      </c>
      <c r="I47" s="19">
        <v>0</v>
      </c>
      <c r="J47" s="19">
        <v>0</v>
      </c>
      <c r="K47" s="19">
        <v>0</v>
      </c>
      <c r="L47" s="19">
        <v>0</v>
      </c>
      <c r="M47" s="19">
        <v>42</v>
      </c>
      <c r="N47" s="19">
        <v>24</v>
      </c>
      <c r="O47" s="19">
        <v>0</v>
      </c>
      <c r="P47" s="19">
        <v>8</v>
      </c>
      <c r="Q47" s="19">
        <v>10</v>
      </c>
      <c r="R47" s="19">
        <v>0</v>
      </c>
      <c r="S47" s="19">
        <v>0</v>
      </c>
      <c r="T47" s="19">
        <v>0</v>
      </c>
      <c r="U47" s="19">
        <v>0</v>
      </c>
      <c r="V47" s="19">
        <v>0</v>
      </c>
    </row>
    <row r="48" spans="1:22" ht="15.75" customHeight="1">
      <c r="A48" s="53" t="s">
        <v>194</v>
      </c>
      <c r="B48" s="24"/>
      <c r="C48" s="19">
        <v>123</v>
      </c>
      <c r="D48" s="19">
        <v>89</v>
      </c>
      <c r="E48" s="19">
        <v>0</v>
      </c>
      <c r="F48" s="19">
        <v>27</v>
      </c>
      <c r="G48" s="19">
        <v>7</v>
      </c>
      <c r="H48" s="19">
        <v>0</v>
      </c>
      <c r="I48" s="19">
        <v>0</v>
      </c>
      <c r="J48" s="19">
        <v>0</v>
      </c>
      <c r="K48" s="19">
        <v>0</v>
      </c>
      <c r="L48" s="19">
        <v>0</v>
      </c>
      <c r="M48" s="19">
        <v>123</v>
      </c>
      <c r="N48" s="19">
        <v>89</v>
      </c>
      <c r="O48" s="19">
        <v>0</v>
      </c>
      <c r="P48" s="19">
        <v>27</v>
      </c>
      <c r="Q48" s="19">
        <v>7</v>
      </c>
      <c r="R48" s="19">
        <v>0</v>
      </c>
      <c r="S48" s="19">
        <v>0</v>
      </c>
      <c r="T48" s="19">
        <v>0</v>
      </c>
      <c r="U48" s="19">
        <v>0</v>
      </c>
      <c r="V48" s="19">
        <v>0</v>
      </c>
    </row>
    <row r="49" spans="1:22" ht="15.75" customHeight="1">
      <c r="A49" s="53" t="s">
        <v>195</v>
      </c>
      <c r="B49" s="24"/>
      <c r="C49" s="19">
        <v>178</v>
      </c>
      <c r="D49" s="19">
        <v>78</v>
      </c>
      <c r="E49" s="19">
        <v>0</v>
      </c>
      <c r="F49" s="19">
        <v>78</v>
      </c>
      <c r="G49" s="19">
        <v>22</v>
      </c>
      <c r="H49" s="19">
        <v>0</v>
      </c>
      <c r="I49" s="19">
        <v>0</v>
      </c>
      <c r="J49" s="19">
        <v>0</v>
      </c>
      <c r="K49" s="19">
        <v>0</v>
      </c>
      <c r="L49" s="19">
        <v>0</v>
      </c>
      <c r="M49" s="19">
        <v>178</v>
      </c>
      <c r="N49" s="19">
        <v>78</v>
      </c>
      <c r="O49" s="19">
        <v>0</v>
      </c>
      <c r="P49" s="19">
        <v>78</v>
      </c>
      <c r="Q49" s="19">
        <v>22</v>
      </c>
      <c r="R49" s="19">
        <v>0</v>
      </c>
      <c r="S49" s="19">
        <v>0</v>
      </c>
      <c r="T49" s="19">
        <v>0</v>
      </c>
      <c r="U49" s="19">
        <v>0</v>
      </c>
      <c r="V49" s="19">
        <v>0</v>
      </c>
    </row>
    <row r="50" spans="1:22" ht="15.75" customHeight="1">
      <c r="A50" s="53" t="s">
        <v>196</v>
      </c>
      <c r="B50" s="24"/>
      <c r="C50" s="19">
        <v>105</v>
      </c>
      <c r="D50" s="19">
        <v>47</v>
      </c>
      <c r="E50" s="19">
        <v>0</v>
      </c>
      <c r="F50" s="19">
        <v>48</v>
      </c>
      <c r="G50" s="19">
        <v>10</v>
      </c>
      <c r="H50" s="19">
        <v>0</v>
      </c>
      <c r="I50" s="19">
        <v>0</v>
      </c>
      <c r="J50" s="19">
        <v>0</v>
      </c>
      <c r="K50" s="19">
        <v>0</v>
      </c>
      <c r="L50" s="19">
        <v>0</v>
      </c>
      <c r="M50" s="19">
        <v>105</v>
      </c>
      <c r="N50" s="19">
        <v>47</v>
      </c>
      <c r="O50" s="19">
        <v>0</v>
      </c>
      <c r="P50" s="19">
        <v>48</v>
      </c>
      <c r="Q50" s="19">
        <v>10</v>
      </c>
      <c r="R50" s="19">
        <v>0</v>
      </c>
      <c r="S50" s="19">
        <v>0</v>
      </c>
      <c r="T50" s="19">
        <v>0</v>
      </c>
      <c r="U50" s="19">
        <v>0</v>
      </c>
      <c r="V50" s="19">
        <v>0</v>
      </c>
    </row>
    <row r="51" spans="1:22" ht="15.75" customHeight="1">
      <c r="A51" s="53" t="s">
        <v>197</v>
      </c>
      <c r="B51" s="24"/>
      <c r="C51" s="19">
        <v>57</v>
      </c>
      <c r="D51" s="19">
        <v>36</v>
      </c>
      <c r="E51" s="19">
        <v>0</v>
      </c>
      <c r="F51" s="19">
        <v>17</v>
      </c>
      <c r="G51" s="19">
        <v>4</v>
      </c>
      <c r="H51" s="19">
        <v>0</v>
      </c>
      <c r="I51" s="19">
        <v>0</v>
      </c>
      <c r="J51" s="19">
        <v>0</v>
      </c>
      <c r="K51" s="19">
        <v>0</v>
      </c>
      <c r="L51" s="19">
        <v>0</v>
      </c>
      <c r="M51" s="19">
        <v>57</v>
      </c>
      <c r="N51" s="19">
        <v>36</v>
      </c>
      <c r="O51" s="19">
        <v>0</v>
      </c>
      <c r="P51" s="19">
        <v>17</v>
      </c>
      <c r="Q51" s="19">
        <v>4</v>
      </c>
      <c r="R51" s="19">
        <v>0</v>
      </c>
      <c r="S51" s="19">
        <v>0</v>
      </c>
      <c r="T51" s="19">
        <v>0</v>
      </c>
      <c r="U51" s="19">
        <v>0</v>
      </c>
      <c r="V51" s="19">
        <v>0</v>
      </c>
    </row>
    <row r="52" spans="1:22" ht="15.75" customHeight="1">
      <c r="A52" s="53" t="s">
        <v>198</v>
      </c>
      <c r="B52" s="24"/>
      <c r="C52" s="19">
        <v>59</v>
      </c>
      <c r="D52" s="19">
        <v>26</v>
      </c>
      <c r="E52" s="19">
        <v>0</v>
      </c>
      <c r="F52" s="19">
        <v>19</v>
      </c>
      <c r="G52" s="19">
        <v>14</v>
      </c>
      <c r="H52" s="19">
        <v>0</v>
      </c>
      <c r="I52" s="19">
        <v>0</v>
      </c>
      <c r="J52" s="19">
        <v>0</v>
      </c>
      <c r="K52" s="19">
        <v>0</v>
      </c>
      <c r="L52" s="19">
        <v>0</v>
      </c>
      <c r="M52" s="19">
        <v>59</v>
      </c>
      <c r="N52" s="19">
        <v>26</v>
      </c>
      <c r="O52" s="19">
        <v>0</v>
      </c>
      <c r="P52" s="19">
        <v>19</v>
      </c>
      <c r="Q52" s="19">
        <v>14</v>
      </c>
      <c r="R52" s="19">
        <v>0</v>
      </c>
      <c r="S52" s="19">
        <v>0</v>
      </c>
      <c r="T52" s="19">
        <v>0</v>
      </c>
      <c r="U52" s="19">
        <v>0</v>
      </c>
      <c r="V52" s="19">
        <v>0</v>
      </c>
    </row>
    <row r="53" spans="1:22" ht="15.75" customHeight="1">
      <c r="A53" s="53" t="s">
        <v>199</v>
      </c>
      <c r="B53" s="24"/>
      <c r="C53" s="19">
        <v>93</v>
      </c>
      <c r="D53" s="19">
        <v>55</v>
      </c>
      <c r="E53" s="19">
        <v>1</v>
      </c>
      <c r="F53" s="19">
        <v>25</v>
      </c>
      <c r="G53" s="19">
        <v>12</v>
      </c>
      <c r="H53" s="19">
        <v>0</v>
      </c>
      <c r="I53" s="19">
        <v>0</v>
      </c>
      <c r="J53" s="19">
        <v>0</v>
      </c>
      <c r="K53" s="19">
        <v>0</v>
      </c>
      <c r="L53" s="19">
        <v>0</v>
      </c>
      <c r="M53" s="19">
        <v>93</v>
      </c>
      <c r="N53" s="19">
        <v>55</v>
      </c>
      <c r="O53" s="19">
        <v>1</v>
      </c>
      <c r="P53" s="19">
        <v>25</v>
      </c>
      <c r="Q53" s="19">
        <v>12</v>
      </c>
      <c r="R53" s="19">
        <v>0</v>
      </c>
      <c r="S53" s="19">
        <v>0</v>
      </c>
      <c r="T53" s="19">
        <v>0</v>
      </c>
      <c r="U53" s="19">
        <v>0</v>
      </c>
      <c r="V53" s="19">
        <v>0</v>
      </c>
    </row>
    <row r="54" spans="1:22" ht="15.75" customHeight="1">
      <c r="A54" s="53" t="s">
        <v>200</v>
      </c>
      <c r="B54" s="24"/>
      <c r="C54" s="19">
        <v>21</v>
      </c>
      <c r="D54" s="19">
        <v>12</v>
      </c>
      <c r="E54" s="19">
        <v>0</v>
      </c>
      <c r="F54" s="19">
        <v>9</v>
      </c>
      <c r="G54" s="19">
        <v>0</v>
      </c>
      <c r="H54" s="19">
        <v>0</v>
      </c>
      <c r="I54" s="19">
        <v>0</v>
      </c>
      <c r="J54" s="19">
        <v>0</v>
      </c>
      <c r="K54" s="19">
        <v>0</v>
      </c>
      <c r="L54" s="19">
        <v>0</v>
      </c>
      <c r="M54" s="19">
        <v>21</v>
      </c>
      <c r="N54" s="19">
        <v>12</v>
      </c>
      <c r="O54" s="19">
        <v>0</v>
      </c>
      <c r="P54" s="19">
        <v>9</v>
      </c>
      <c r="Q54" s="19">
        <v>0</v>
      </c>
      <c r="R54" s="19">
        <v>0</v>
      </c>
      <c r="S54" s="19">
        <v>0</v>
      </c>
      <c r="T54" s="19">
        <v>0</v>
      </c>
      <c r="U54" s="19">
        <v>0</v>
      </c>
      <c r="V54" s="19">
        <v>0</v>
      </c>
    </row>
    <row r="55" spans="1:22" ht="15.75" customHeight="1">
      <c r="A55" s="53" t="s">
        <v>201</v>
      </c>
      <c r="B55" s="24"/>
      <c r="C55" s="19">
        <v>58</v>
      </c>
      <c r="D55" s="19">
        <v>29</v>
      </c>
      <c r="E55" s="19">
        <v>0</v>
      </c>
      <c r="F55" s="19">
        <v>17</v>
      </c>
      <c r="G55" s="19">
        <v>12</v>
      </c>
      <c r="H55" s="19">
        <v>0</v>
      </c>
      <c r="I55" s="19">
        <v>0</v>
      </c>
      <c r="J55" s="19">
        <v>0</v>
      </c>
      <c r="K55" s="19">
        <v>0</v>
      </c>
      <c r="L55" s="19">
        <v>0</v>
      </c>
      <c r="M55" s="19">
        <v>58</v>
      </c>
      <c r="N55" s="19">
        <v>29</v>
      </c>
      <c r="O55" s="19">
        <v>0</v>
      </c>
      <c r="P55" s="19">
        <v>17</v>
      </c>
      <c r="Q55" s="19">
        <v>12</v>
      </c>
      <c r="R55" s="19">
        <v>0</v>
      </c>
      <c r="S55" s="19">
        <v>0</v>
      </c>
      <c r="T55" s="19">
        <v>0</v>
      </c>
      <c r="U55" s="19">
        <v>0</v>
      </c>
      <c r="V55" s="19">
        <v>0</v>
      </c>
    </row>
    <row r="56" spans="1:22" ht="14.25" customHeight="1">
      <c r="A56" s="53"/>
      <c r="B56" s="24"/>
      <c r="C56" s="19"/>
      <c r="D56" s="19"/>
      <c r="E56" s="19"/>
      <c r="F56" s="19"/>
      <c r="G56" s="19"/>
      <c r="H56" s="19"/>
      <c r="I56" s="19"/>
      <c r="J56" s="19"/>
      <c r="K56" s="19"/>
      <c r="L56" s="19"/>
      <c r="M56" s="19"/>
      <c r="N56" s="19"/>
      <c r="O56" s="19"/>
      <c r="P56" s="19"/>
      <c r="Q56" s="19"/>
      <c r="R56" s="19"/>
      <c r="S56" s="19"/>
      <c r="T56" s="19"/>
      <c r="U56" s="19"/>
      <c r="V56" s="19"/>
    </row>
    <row r="57" spans="1:22" ht="15.75" customHeight="1">
      <c r="A57" s="53" t="s">
        <v>202</v>
      </c>
      <c r="B57" s="24"/>
      <c r="C57" s="19">
        <v>22</v>
      </c>
      <c r="D57" s="19">
        <v>11</v>
      </c>
      <c r="E57" s="19">
        <v>3</v>
      </c>
      <c r="F57" s="19">
        <v>8</v>
      </c>
      <c r="G57" s="19">
        <v>0</v>
      </c>
      <c r="H57" s="19">
        <v>0</v>
      </c>
      <c r="I57" s="19">
        <v>0</v>
      </c>
      <c r="J57" s="19">
        <v>0</v>
      </c>
      <c r="K57" s="19">
        <v>0</v>
      </c>
      <c r="L57" s="19">
        <v>0</v>
      </c>
      <c r="M57" s="19">
        <v>22</v>
      </c>
      <c r="N57" s="19">
        <v>11</v>
      </c>
      <c r="O57" s="19">
        <v>3</v>
      </c>
      <c r="P57" s="19">
        <v>8</v>
      </c>
      <c r="Q57" s="19">
        <v>0</v>
      </c>
      <c r="R57" s="19">
        <v>0</v>
      </c>
      <c r="S57" s="19">
        <v>0</v>
      </c>
      <c r="T57" s="19">
        <v>0</v>
      </c>
      <c r="U57" s="19">
        <v>0</v>
      </c>
      <c r="V57" s="19">
        <v>0</v>
      </c>
    </row>
    <row r="58" spans="1:22" ht="15.75" customHeight="1">
      <c r="A58" s="53" t="s">
        <v>203</v>
      </c>
      <c r="B58" s="24"/>
      <c r="C58" s="19">
        <v>38</v>
      </c>
      <c r="D58" s="19">
        <v>23</v>
      </c>
      <c r="E58" s="19">
        <v>0</v>
      </c>
      <c r="F58" s="19">
        <v>9</v>
      </c>
      <c r="G58" s="19">
        <v>6</v>
      </c>
      <c r="H58" s="19">
        <v>0</v>
      </c>
      <c r="I58" s="19">
        <v>0</v>
      </c>
      <c r="J58" s="19">
        <v>0</v>
      </c>
      <c r="K58" s="19">
        <v>0</v>
      </c>
      <c r="L58" s="19">
        <v>0</v>
      </c>
      <c r="M58" s="19">
        <v>38</v>
      </c>
      <c r="N58" s="19">
        <v>23</v>
      </c>
      <c r="O58" s="19">
        <v>0</v>
      </c>
      <c r="P58" s="19">
        <v>9</v>
      </c>
      <c r="Q58" s="19">
        <v>6</v>
      </c>
      <c r="R58" s="19">
        <v>0</v>
      </c>
      <c r="S58" s="19">
        <v>0</v>
      </c>
      <c r="T58" s="19">
        <v>0</v>
      </c>
      <c r="U58" s="19">
        <v>0</v>
      </c>
      <c r="V58" s="19">
        <v>0</v>
      </c>
    </row>
    <row r="59" spans="1:22" ht="15.75" customHeight="1">
      <c r="A59" s="53" t="s">
        <v>204</v>
      </c>
      <c r="B59" s="24"/>
      <c r="C59" s="19">
        <v>27</v>
      </c>
      <c r="D59" s="19">
        <v>16</v>
      </c>
      <c r="E59" s="19">
        <v>0</v>
      </c>
      <c r="F59" s="19">
        <v>7</v>
      </c>
      <c r="G59" s="19">
        <v>4</v>
      </c>
      <c r="H59" s="19">
        <v>0</v>
      </c>
      <c r="I59" s="19">
        <v>0</v>
      </c>
      <c r="J59" s="19">
        <v>0</v>
      </c>
      <c r="K59" s="19">
        <v>0</v>
      </c>
      <c r="L59" s="19">
        <v>0</v>
      </c>
      <c r="M59" s="19">
        <v>25</v>
      </c>
      <c r="N59" s="19">
        <v>16</v>
      </c>
      <c r="O59" s="19">
        <v>0</v>
      </c>
      <c r="P59" s="19">
        <v>6</v>
      </c>
      <c r="Q59" s="19">
        <v>3</v>
      </c>
      <c r="R59" s="19">
        <v>2</v>
      </c>
      <c r="S59" s="19">
        <v>0</v>
      </c>
      <c r="T59" s="19">
        <v>0</v>
      </c>
      <c r="U59" s="19">
        <v>1</v>
      </c>
      <c r="V59" s="19">
        <v>1</v>
      </c>
    </row>
    <row r="60" spans="1:22" ht="15.75" customHeight="1">
      <c r="A60" s="53" t="s">
        <v>205</v>
      </c>
      <c r="B60" s="24"/>
      <c r="C60" s="19">
        <v>27</v>
      </c>
      <c r="D60" s="19">
        <v>8</v>
      </c>
      <c r="E60" s="19">
        <v>0</v>
      </c>
      <c r="F60" s="19">
        <v>18</v>
      </c>
      <c r="G60" s="19">
        <v>1</v>
      </c>
      <c r="H60" s="19">
        <v>0</v>
      </c>
      <c r="I60" s="19">
        <v>0</v>
      </c>
      <c r="J60" s="19">
        <v>0</v>
      </c>
      <c r="K60" s="19">
        <v>0</v>
      </c>
      <c r="L60" s="19">
        <v>0</v>
      </c>
      <c r="M60" s="19">
        <v>27</v>
      </c>
      <c r="N60" s="19">
        <v>8</v>
      </c>
      <c r="O60" s="19">
        <v>0</v>
      </c>
      <c r="P60" s="19">
        <v>18</v>
      </c>
      <c r="Q60" s="19">
        <v>1</v>
      </c>
      <c r="R60" s="19">
        <v>0</v>
      </c>
      <c r="S60" s="19">
        <v>0</v>
      </c>
      <c r="T60" s="19">
        <v>0</v>
      </c>
      <c r="U60" s="19">
        <v>0</v>
      </c>
      <c r="V60" s="19">
        <v>0</v>
      </c>
    </row>
    <row r="61" spans="1:22" ht="15.75" customHeight="1">
      <c r="A61" s="53" t="s">
        <v>206</v>
      </c>
      <c r="B61" s="24"/>
      <c r="C61" s="19">
        <v>4</v>
      </c>
      <c r="D61" s="19">
        <v>2</v>
      </c>
      <c r="E61" s="19">
        <v>0</v>
      </c>
      <c r="F61" s="19">
        <v>2</v>
      </c>
      <c r="G61" s="19">
        <v>0</v>
      </c>
      <c r="H61" s="19">
        <v>0</v>
      </c>
      <c r="I61" s="19">
        <v>0</v>
      </c>
      <c r="J61" s="19">
        <v>0</v>
      </c>
      <c r="K61" s="19">
        <v>0</v>
      </c>
      <c r="L61" s="19">
        <v>0</v>
      </c>
      <c r="M61" s="19">
        <v>4</v>
      </c>
      <c r="N61" s="19">
        <v>2</v>
      </c>
      <c r="O61" s="19">
        <v>0</v>
      </c>
      <c r="P61" s="19">
        <v>2</v>
      </c>
      <c r="Q61" s="19">
        <v>0</v>
      </c>
      <c r="R61" s="19">
        <v>0</v>
      </c>
      <c r="S61" s="19">
        <v>0</v>
      </c>
      <c r="T61" s="19">
        <v>0</v>
      </c>
      <c r="U61" s="19">
        <v>0</v>
      </c>
      <c r="V61" s="19">
        <v>0</v>
      </c>
    </row>
    <row r="62" spans="1:22" ht="15.75" customHeight="1">
      <c r="A62" s="53" t="s">
        <v>207</v>
      </c>
      <c r="B62" s="24"/>
      <c r="C62" s="19">
        <v>5</v>
      </c>
      <c r="D62" s="19">
        <v>4</v>
      </c>
      <c r="E62" s="19">
        <v>0</v>
      </c>
      <c r="F62" s="19">
        <v>1</v>
      </c>
      <c r="G62" s="19">
        <v>0</v>
      </c>
      <c r="H62" s="19">
        <v>0</v>
      </c>
      <c r="I62" s="19">
        <v>0</v>
      </c>
      <c r="J62" s="19">
        <v>0</v>
      </c>
      <c r="K62" s="19">
        <v>0</v>
      </c>
      <c r="L62" s="19">
        <v>0</v>
      </c>
      <c r="M62" s="19">
        <v>5</v>
      </c>
      <c r="N62" s="19">
        <v>4</v>
      </c>
      <c r="O62" s="19">
        <v>0</v>
      </c>
      <c r="P62" s="19">
        <v>1</v>
      </c>
      <c r="Q62" s="19">
        <v>0</v>
      </c>
      <c r="R62" s="19">
        <v>0</v>
      </c>
      <c r="S62" s="19">
        <v>0</v>
      </c>
      <c r="T62" s="19">
        <v>0</v>
      </c>
      <c r="U62" s="19">
        <v>0</v>
      </c>
      <c r="V62" s="19">
        <v>0</v>
      </c>
    </row>
    <row r="63" spans="1:22" ht="15.75" customHeight="1">
      <c r="A63" s="53" t="s">
        <v>208</v>
      </c>
      <c r="B63" s="24"/>
      <c r="C63" s="19">
        <v>9</v>
      </c>
      <c r="D63" s="19">
        <v>7</v>
      </c>
      <c r="E63" s="19">
        <v>0</v>
      </c>
      <c r="F63" s="19">
        <v>2</v>
      </c>
      <c r="G63" s="19">
        <v>0</v>
      </c>
      <c r="H63" s="19">
        <v>0</v>
      </c>
      <c r="I63" s="19">
        <v>0</v>
      </c>
      <c r="J63" s="19">
        <v>0</v>
      </c>
      <c r="K63" s="19">
        <v>0</v>
      </c>
      <c r="L63" s="19">
        <v>0</v>
      </c>
      <c r="M63" s="19">
        <v>9</v>
      </c>
      <c r="N63" s="19">
        <v>7</v>
      </c>
      <c r="O63" s="19">
        <v>0</v>
      </c>
      <c r="P63" s="19">
        <v>2</v>
      </c>
      <c r="Q63" s="19">
        <v>0</v>
      </c>
      <c r="R63" s="19">
        <v>0</v>
      </c>
      <c r="S63" s="19">
        <v>0</v>
      </c>
      <c r="T63" s="19">
        <v>0</v>
      </c>
      <c r="U63" s="19">
        <v>0</v>
      </c>
      <c r="V63" s="19">
        <v>0</v>
      </c>
    </row>
    <row r="64" spans="1:22" ht="15.75" customHeight="1">
      <c r="A64" s="53" t="s">
        <v>209</v>
      </c>
      <c r="B64" s="24"/>
      <c r="C64" s="19">
        <v>8</v>
      </c>
      <c r="D64" s="19">
        <v>5</v>
      </c>
      <c r="E64" s="19">
        <v>0</v>
      </c>
      <c r="F64" s="19">
        <v>3</v>
      </c>
      <c r="G64" s="19">
        <v>0</v>
      </c>
      <c r="H64" s="19">
        <v>0</v>
      </c>
      <c r="I64" s="19">
        <v>0</v>
      </c>
      <c r="J64" s="19">
        <v>0</v>
      </c>
      <c r="K64" s="19">
        <v>0</v>
      </c>
      <c r="L64" s="19">
        <v>0</v>
      </c>
      <c r="M64" s="19">
        <v>8</v>
      </c>
      <c r="N64" s="19">
        <v>5</v>
      </c>
      <c r="O64" s="19">
        <v>0</v>
      </c>
      <c r="P64" s="19">
        <v>3</v>
      </c>
      <c r="Q64" s="19">
        <v>0</v>
      </c>
      <c r="R64" s="19">
        <v>0</v>
      </c>
      <c r="S64" s="19">
        <v>0</v>
      </c>
      <c r="T64" s="19">
        <v>0</v>
      </c>
      <c r="U64" s="19">
        <v>0</v>
      </c>
      <c r="V64" s="19">
        <v>0</v>
      </c>
    </row>
    <row r="65" spans="1:22" ht="15.75" customHeight="1">
      <c r="A65" s="53" t="s">
        <v>210</v>
      </c>
      <c r="B65" s="24"/>
      <c r="C65" s="19">
        <v>5</v>
      </c>
      <c r="D65" s="19">
        <v>0</v>
      </c>
      <c r="E65" s="19">
        <v>0</v>
      </c>
      <c r="F65" s="19">
        <v>5</v>
      </c>
      <c r="G65" s="19">
        <v>0</v>
      </c>
      <c r="H65" s="19">
        <v>0</v>
      </c>
      <c r="I65" s="19">
        <v>0</v>
      </c>
      <c r="J65" s="19">
        <v>0</v>
      </c>
      <c r="K65" s="19">
        <v>0</v>
      </c>
      <c r="L65" s="19">
        <v>0</v>
      </c>
      <c r="M65" s="19">
        <v>5</v>
      </c>
      <c r="N65" s="19">
        <v>0</v>
      </c>
      <c r="O65" s="19">
        <v>0</v>
      </c>
      <c r="P65" s="19">
        <v>5</v>
      </c>
      <c r="Q65" s="19">
        <v>0</v>
      </c>
      <c r="R65" s="19">
        <v>0</v>
      </c>
      <c r="S65" s="19">
        <v>0</v>
      </c>
      <c r="T65" s="19">
        <v>0</v>
      </c>
      <c r="U65" s="19">
        <v>0</v>
      </c>
      <c r="V65" s="19">
        <v>0</v>
      </c>
    </row>
    <row r="66" spans="1:22" ht="15.75" customHeight="1">
      <c r="A66" s="53" t="s">
        <v>211</v>
      </c>
      <c r="B66" s="24"/>
      <c r="C66" s="19">
        <v>10</v>
      </c>
      <c r="D66" s="19">
        <v>8</v>
      </c>
      <c r="E66" s="19">
        <v>0</v>
      </c>
      <c r="F66" s="19">
        <v>0</v>
      </c>
      <c r="G66" s="19">
        <v>2</v>
      </c>
      <c r="H66" s="19">
        <v>0</v>
      </c>
      <c r="I66" s="19">
        <v>0</v>
      </c>
      <c r="J66" s="19">
        <v>0</v>
      </c>
      <c r="K66" s="19">
        <v>0</v>
      </c>
      <c r="L66" s="19">
        <v>0</v>
      </c>
      <c r="M66" s="19">
        <v>10</v>
      </c>
      <c r="N66" s="19">
        <v>8</v>
      </c>
      <c r="O66" s="19">
        <v>0</v>
      </c>
      <c r="P66" s="19">
        <v>0</v>
      </c>
      <c r="Q66" s="19">
        <v>2</v>
      </c>
      <c r="R66" s="19">
        <v>0</v>
      </c>
      <c r="S66" s="19">
        <v>0</v>
      </c>
      <c r="T66" s="19">
        <v>0</v>
      </c>
      <c r="U66" s="19">
        <v>0</v>
      </c>
      <c r="V66" s="19">
        <v>0</v>
      </c>
    </row>
    <row r="67" spans="1:22" ht="15.75" customHeight="1">
      <c r="A67" s="53" t="s">
        <v>212</v>
      </c>
      <c r="B67" s="24"/>
      <c r="C67" s="19">
        <v>4</v>
      </c>
      <c r="D67" s="19">
        <v>1</v>
      </c>
      <c r="E67" s="19">
        <v>0</v>
      </c>
      <c r="F67" s="19">
        <v>2</v>
      </c>
      <c r="G67" s="19">
        <v>1</v>
      </c>
      <c r="H67" s="19">
        <v>0</v>
      </c>
      <c r="I67" s="19">
        <v>0</v>
      </c>
      <c r="J67" s="19">
        <v>0</v>
      </c>
      <c r="K67" s="19">
        <v>0</v>
      </c>
      <c r="L67" s="19">
        <v>0</v>
      </c>
      <c r="M67" s="19">
        <v>4</v>
      </c>
      <c r="N67" s="19">
        <v>1</v>
      </c>
      <c r="O67" s="19">
        <v>0</v>
      </c>
      <c r="P67" s="19">
        <v>2</v>
      </c>
      <c r="Q67" s="19">
        <v>1</v>
      </c>
      <c r="R67" s="19">
        <v>0</v>
      </c>
      <c r="S67" s="19">
        <v>0</v>
      </c>
      <c r="T67" s="19">
        <v>0</v>
      </c>
      <c r="U67" s="19">
        <v>0</v>
      </c>
      <c r="V67" s="19">
        <v>0</v>
      </c>
    </row>
    <row r="68" spans="1:22" ht="15.75" customHeight="1">
      <c r="A68" s="53" t="s">
        <v>213</v>
      </c>
      <c r="B68" s="24"/>
      <c r="C68" s="19">
        <v>23</v>
      </c>
      <c r="D68" s="19">
        <v>14</v>
      </c>
      <c r="E68" s="19">
        <v>0</v>
      </c>
      <c r="F68" s="19">
        <v>7</v>
      </c>
      <c r="G68" s="19">
        <v>2</v>
      </c>
      <c r="H68" s="19">
        <v>0</v>
      </c>
      <c r="I68" s="19">
        <v>0</v>
      </c>
      <c r="J68" s="19">
        <v>0</v>
      </c>
      <c r="K68" s="19">
        <v>0</v>
      </c>
      <c r="L68" s="19">
        <v>0</v>
      </c>
      <c r="M68" s="19">
        <v>23</v>
      </c>
      <c r="N68" s="19">
        <v>14</v>
      </c>
      <c r="O68" s="19">
        <v>0</v>
      </c>
      <c r="P68" s="19">
        <v>7</v>
      </c>
      <c r="Q68" s="19">
        <v>2</v>
      </c>
      <c r="R68" s="19">
        <v>0</v>
      </c>
      <c r="S68" s="19">
        <v>0</v>
      </c>
      <c r="T68" s="19">
        <v>0</v>
      </c>
      <c r="U68" s="19">
        <v>0</v>
      </c>
      <c r="V68" s="19">
        <v>0</v>
      </c>
    </row>
    <row r="69" spans="1:22" ht="15.75" customHeight="1">
      <c r="A69" s="53" t="s">
        <v>214</v>
      </c>
      <c r="B69" s="24"/>
      <c r="C69" s="19">
        <v>59</v>
      </c>
      <c r="D69" s="19">
        <v>34</v>
      </c>
      <c r="E69" s="19">
        <v>0</v>
      </c>
      <c r="F69" s="19">
        <v>11</v>
      </c>
      <c r="G69" s="19">
        <v>14</v>
      </c>
      <c r="H69" s="19">
        <v>0</v>
      </c>
      <c r="I69" s="19">
        <v>0</v>
      </c>
      <c r="J69" s="19">
        <v>0</v>
      </c>
      <c r="K69" s="19">
        <v>0</v>
      </c>
      <c r="L69" s="19">
        <v>0</v>
      </c>
      <c r="M69" s="19">
        <v>59</v>
      </c>
      <c r="N69" s="19">
        <v>34</v>
      </c>
      <c r="O69" s="19">
        <v>0</v>
      </c>
      <c r="P69" s="19">
        <v>11</v>
      </c>
      <c r="Q69" s="19">
        <v>14</v>
      </c>
      <c r="R69" s="19">
        <v>0</v>
      </c>
      <c r="S69" s="19">
        <v>0</v>
      </c>
      <c r="T69" s="19">
        <v>0</v>
      </c>
      <c r="U69" s="19">
        <v>0</v>
      </c>
      <c r="V69" s="19">
        <v>0</v>
      </c>
    </row>
    <row r="70" spans="1:22" ht="15.75" customHeight="1">
      <c r="A70" s="53" t="s">
        <v>215</v>
      </c>
      <c r="B70" s="24"/>
      <c r="C70" s="19">
        <v>0</v>
      </c>
      <c r="D70" s="19">
        <v>0</v>
      </c>
      <c r="E70" s="19">
        <v>0</v>
      </c>
      <c r="F70" s="19">
        <v>0</v>
      </c>
      <c r="G70" s="19">
        <v>0</v>
      </c>
      <c r="H70" s="19">
        <v>0</v>
      </c>
      <c r="I70" s="19">
        <v>0</v>
      </c>
      <c r="J70" s="19">
        <v>0</v>
      </c>
      <c r="K70" s="19">
        <v>0</v>
      </c>
      <c r="L70" s="19">
        <v>0</v>
      </c>
      <c r="M70" s="19">
        <v>0</v>
      </c>
      <c r="N70" s="19">
        <v>0</v>
      </c>
      <c r="O70" s="19">
        <v>0</v>
      </c>
      <c r="P70" s="19">
        <v>0</v>
      </c>
      <c r="Q70" s="19">
        <v>0</v>
      </c>
      <c r="R70" s="19">
        <v>0</v>
      </c>
      <c r="S70" s="19">
        <v>0</v>
      </c>
      <c r="T70" s="19">
        <v>0</v>
      </c>
      <c r="U70" s="19">
        <v>0</v>
      </c>
      <c r="V70" s="19">
        <v>0</v>
      </c>
    </row>
    <row r="71" spans="1:22" ht="15.75" customHeight="1">
      <c r="A71" s="53" t="s">
        <v>216</v>
      </c>
      <c r="B71" s="24"/>
      <c r="C71" s="19">
        <v>16</v>
      </c>
      <c r="D71" s="19">
        <v>10</v>
      </c>
      <c r="E71" s="19">
        <v>0</v>
      </c>
      <c r="F71" s="19">
        <v>4</v>
      </c>
      <c r="G71" s="19">
        <v>2</v>
      </c>
      <c r="H71" s="19">
        <v>0</v>
      </c>
      <c r="I71" s="19">
        <v>0</v>
      </c>
      <c r="J71" s="19">
        <v>0</v>
      </c>
      <c r="K71" s="19">
        <v>0</v>
      </c>
      <c r="L71" s="19">
        <v>0</v>
      </c>
      <c r="M71" s="19">
        <v>16</v>
      </c>
      <c r="N71" s="19">
        <v>10</v>
      </c>
      <c r="O71" s="19">
        <v>0</v>
      </c>
      <c r="P71" s="19">
        <v>4</v>
      </c>
      <c r="Q71" s="19">
        <v>2</v>
      </c>
      <c r="R71" s="19">
        <v>0</v>
      </c>
      <c r="S71" s="19">
        <v>0</v>
      </c>
      <c r="T71" s="19">
        <v>0</v>
      </c>
      <c r="U71" s="19">
        <v>0</v>
      </c>
      <c r="V71" s="19">
        <v>0</v>
      </c>
    </row>
    <row r="72" spans="1:22" ht="15.75" customHeight="1">
      <c r="A72" s="53" t="s">
        <v>217</v>
      </c>
      <c r="B72" s="24"/>
      <c r="C72" s="19">
        <v>34</v>
      </c>
      <c r="D72" s="19">
        <v>21</v>
      </c>
      <c r="E72" s="19">
        <v>0</v>
      </c>
      <c r="F72" s="19">
        <v>10</v>
      </c>
      <c r="G72" s="19">
        <v>3</v>
      </c>
      <c r="H72" s="19">
        <v>0</v>
      </c>
      <c r="I72" s="19">
        <v>0</v>
      </c>
      <c r="J72" s="19">
        <v>0</v>
      </c>
      <c r="K72" s="19">
        <v>0</v>
      </c>
      <c r="L72" s="19">
        <v>0</v>
      </c>
      <c r="M72" s="19">
        <v>34</v>
      </c>
      <c r="N72" s="19">
        <v>21</v>
      </c>
      <c r="O72" s="19">
        <v>0</v>
      </c>
      <c r="P72" s="19">
        <v>10</v>
      </c>
      <c r="Q72" s="19">
        <v>3</v>
      </c>
      <c r="R72" s="19">
        <v>0</v>
      </c>
      <c r="S72" s="19">
        <v>0</v>
      </c>
      <c r="T72" s="19">
        <v>0</v>
      </c>
      <c r="U72" s="19">
        <v>0</v>
      </c>
      <c r="V72" s="19">
        <v>0</v>
      </c>
    </row>
    <row r="73" spans="1:22" ht="15.75" customHeight="1">
      <c r="A73" s="53" t="s">
        <v>218</v>
      </c>
      <c r="B73" s="24"/>
      <c r="C73" s="19">
        <v>3</v>
      </c>
      <c r="D73" s="19">
        <v>0</v>
      </c>
      <c r="E73" s="19">
        <v>0</v>
      </c>
      <c r="F73" s="19">
        <v>3</v>
      </c>
      <c r="G73" s="19">
        <v>0</v>
      </c>
      <c r="H73" s="19">
        <v>0</v>
      </c>
      <c r="I73" s="19">
        <v>0</v>
      </c>
      <c r="J73" s="19">
        <v>0</v>
      </c>
      <c r="K73" s="19">
        <v>0</v>
      </c>
      <c r="L73" s="19">
        <v>0</v>
      </c>
      <c r="M73" s="19">
        <v>3</v>
      </c>
      <c r="N73" s="19">
        <v>0</v>
      </c>
      <c r="O73" s="19">
        <v>0</v>
      </c>
      <c r="P73" s="19">
        <v>3</v>
      </c>
      <c r="Q73" s="19">
        <v>0</v>
      </c>
      <c r="R73" s="19">
        <v>0</v>
      </c>
      <c r="S73" s="19">
        <v>0</v>
      </c>
      <c r="T73" s="19">
        <v>0</v>
      </c>
      <c r="U73" s="19">
        <v>0</v>
      </c>
      <c r="V73" s="19">
        <v>0</v>
      </c>
    </row>
    <row r="74" spans="1:22" s="91" customFormat="1" ht="15.75" customHeight="1">
      <c r="A74" s="29" t="s">
        <v>219</v>
      </c>
      <c r="B74" s="30"/>
      <c r="C74" s="19">
        <v>10</v>
      </c>
      <c r="D74" s="19">
        <v>4</v>
      </c>
      <c r="E74" s="19">
        <v>0</v>
      </c>
      <c r="F74" s="19">
        <v>5</v>
      </c>
      <c r="G74" s="19">
        <v>1</v>
      </c>
      <c r="H74" s="19">
        <v>0</v>
      </c>
      <c r="I74" s="19">
        <v>0</v>
      </c>
      <c r="J74" s="19">
        <v>0</v>
      </c>
      <c r="K74" s="19">
        <v>0</v>
      </c>
      <c r="L74" s="19">
        <v>0</v>
      </c>
      <c r="M74" s="19">
        <v>10</v>
      </c>
      <c r="N74" s="19">
        <v>4</v>
      </c>
      <c r="O74" s="19">
        <v>0</v>
      </c>
      <c r="P74" s="19">
        <v>5</v>
      </c>
      <c r="Q74" s="19">
        <v>1</v>
      </c>
      <c r="R74" s="19">
        <v>0</v>
      </c>
      <c r="S74" s="19">
        <v>0</v>
      </c>
      <c r="T74" s="19">
        <v>0</v>
      </c>
      <c r="U74" s="19">
        <v>0</v>
      </c>
      <c r="V74" s="19">
        <v>0</v>
      </c>
    </row>
    <row r="75" spans="1:22" s="91" customFormat="1" ht="3.75" customHeight="1" thickBot="1">
      <c r="A75" s="146"/>
      <c r="B75" s="146"/>
      <c r="C75" s="130"/>
      <c r="D75" s="82"/>
      <c r="E75" s="82"/>
      <c r="F75" s="82"/>
      <c r="G75" s="82"/>
      <c r="H75" s="82"/>
      <c r="I75" s="82"/>
      <c r="J75" s="82"/>
      <c r="K75" s="82"/>
      <c r="L75" s="82"/>
      <c r="M75" s="82"/>
      <c r="N75" s="82"/>
      <c r="O75" s="82"/>
      <c r="P75" s="82"/>
      <c r="Q75" s="82"/>
      <c r="R75" s="82"/>
      <c r="S75" s="82"/>
      <c r="T75" s="82"/>
      <c r="U75" s="82"/>
      <c r="V75" s="82"/>
    </row>
    <row r="76" ht="16.5" customHeight="1">
      <c r="A76" s="22" t="s">
        <v>341</v>
      </c>
    </row>
  </sheetData>
  <mergeCells count="4">
    <mergeCell ref="M2:O2"/>
    <mergeCell ref="S2:U2"/>
    <mergeCell ref="I2:K2"/>
    <mergeCell ref="A2:B3"/>
  </mergeCells>
  <printOptions/>
  <pageMargins left="0.7874015748031497" right="0.7874015748031497" top="0.9448818897637796" bottom="0.5905511811023623" header="0.3937007874015748" footer="0.3937007874015748"/>
  <pageSetup fitToWidth="2" fitToHeight="1" horizontalDpi="300" verticalDpi="300" orientation="portrait" paperSize="9" scale="65" r:id="rId1"/>
  <headerFooter alignWithMargins="0">
    <oddHeader>&amp;L&amp;"ＭＳ 明朝,標準"&amp;16学校調査：小学校</oddHeader>
    <oddFooter>&amp;L&amp;"ＭＳ 明朝,標準"&amp;16 58</oddFooter>
  </headerFooter>
</worksheet>
</file>

<file path=xl/worksheets/sheet12.xml><?xml version="1.0" encoding="utf-8"?>
<worksheet xmlns="http://schemas.openxmlformats.org/spreadsheetml/2006/main" xmlns:r="http://schemas.openxmlformats.org/officeDocument/2006/relationships">
  <dimension ref="A1:O80"/>
  <sheetViews>
    <sheetView zoomScale="75" zoomScaleNormal="75" workbookViewId="0" topLeftCell="A1">
      <selection activeCell="F2" sqref="F2"/>
    </sheetView>
  </sheetViews>
  <sheetFormatPr defaultColWidth="8.796875" defaultRowHeight="14.25"/>
  <cols>
    <col min="1" max="1" width="14.59765625" style="35" customWidth="1"/>
    <col min="2" max="2" width="0.6953125" style="35" customWidth="1"/>
    <col min="3" max="4" width="14.69921875" style="35" customWidth="1"/>
    <col min="5" max="5" width="4" style="35" customWidth="1"/>
    <col min="6" max="16384" width="9" style="35" customWidth="1"/>
  </cols>
  <sheetData>
    <row r="1" spans="1:5" s="2" customFormat="1" ht="37.5" customHeight="1" thickBot="1">
      <c r="A1" s="36">
        <v>12</v>
      </c>
      <c r="B1" s="36"/>
      <c r="C1" s="36"/>
      <c r="D1" s="36"/>
      <c r="E1" s="147"/>
    </row>
    <row r="2" spans="1:15" s="91" customFormat="1" ht="27" customHeight="1" thickBot="1">
      <c r="A2" s="148" t="s">
        <v>317</v>
      </c>
      <c r="B2" s="149"/>
      <c r="C2" s="150" t="s">
        <v>342</v>
      </c>
      <c r="D2" s="151" t="s">
        <v>343</v>
      </c>
      <c r="M2" s="90"/>
      <c r="N2" s="90"/>
      <c r="O2" s="90"/>
    </row>
    <row r="3" spans="1:4" ht="16.5" customHeight="1">
      <c r="A3" s="53" t="s">
        <v>156</v>
      </c>
      <c r="B3" s="24"/>
      <c r="C3" s="19">
        <v>1489</v>
      </c>
      <c r="D3" s="19">
        <v>3566</v>
      </c>
    </row>
    <row r="4" spans="1:4" ht="15" customHeight="1">
      <c r="A4" s="53" t="s">
        <v>157</v>
      </c>
      <c r="B4" s="24"/>
      <c r="C4" s="19">
        <v>1254</v>
      </c>
      <c r="D4" s="19">
        <v>3619</v>
      </c>
    </row>
    <row r="5" spans="1:4" ht="15" customHeight="1">
      <c r="A5" s="53" t="s">
        <v>158</v>
      </c>
      <c r="B5" s="24"/>
      <c r="C5" s="19">
        <v>1303</v>
      </c>
      <c r="D5" s="19">
        <v>3814</v>
      </c>
    </row>
    <row r="6" spans="1:4" ht="15" customHeight="1">
      <c r="A6" s="53" t="s">
        <v>159</v>
      </c>
      <c r="B6" s="24"/>
      <c r="C6" s="19">
        <v>1150</v>
      </c>
      <c r="D6" s="19">
        <v>3832</v>
      </c>
    </row>
    <row r="7" spans="1:4" ht="15" customHeight="1">
      <c r="A7" s="53" t="s">
        <v>289</v>
      </c>
      <c r="B7" s="24"/>
      <c r="C7" s="19">
        <v>965</v>
      </c>
      <c r="D7" s="19">
        <v>3980</v>
      </c>
    </row>
    <row r="8" spans="1:4" ht="6" customHeight="1">
      <c r="A8" s="53"/>
      <c r="B8" s="24"/>
      <c r="C8" s="19"/>
      <c r="D8" s="19"/>
    </row>
    <row r="9" spans="1:4" ht="15" customHeight="1">
      <c r="A9" s="57" t="s">
        <v>344</v>
      </c>
      <c r="B9" s="24"/>
      <c r="C9" s="19">
        <v>13</v>
      </c>
      <c r="D9" s="19">
        <v>1</v>
      </c>
    </row>
    <row r="10" spans="1:4" ht="15" customHeight="1">
      <c r="A10" s="57" t="s">
        <v>345</v>
      </c>
      <c r="B10" s="24"/>
      <c r="C10" s="19">
        <v>934</v>
      </c>
      <c r="D10" s="19">
        <v>3940</v>
      </c>
    </row>
    <row r="11" spans="1:4" ht="15" customHeight="1">
      <c r="A11" s="57" t="s">
        <v>346</v>
      </c>
      <c r="B11" s="24"/>
      <c r="C11" s="19">
        <v>18</v>
      </c>
      <c r="D11" s="19">
        <v>39</v>
      </c>
    </row>
    <row r="12" spans="1:4" ht="11.25" customHeight="1">
      <c r="A12" s="57"/>
      <c r="B12" s="24"/>
      <c r="C12" s="19"/>
      <c r="D12" s="19"/>
    </row>
    <row r="13" spans="1:4" ht="23.25" customHeight="1">
      <c r="A13" s="57" t="s">
        <v>347</v>
      </c>
      <c r="B13" s="24"/>
      <c r="C13" s="19"/>
      <c r="D13" s="19"/>
    </row>
    <row r="14" spans="1:4" ht="18.75" customHeight="1">
      <c r="A14" s="53" t="s">
        <v>160</v>
      </c>
      <c r="B14" s="24"/>
      <c r="C14" s="19">
        <v>494</v>
      </c>
      <c r="D14" s="19">
        <v>1486</v>
      </c>
    </row>
    <row r="15" spans="1:4" ht="15" customHeight="1">
      <c r="A15" s="53" t="s">
        <v>161</v>
      </c>
      <c r="B15" s="24"/>
      <c r="C15" s="19">
        <v>29</v>
      </c>
      <c r="D15" s="19">
        <v>208</v>
      </c>
    </row>
    <row r="16" spans="1:4" ht="15" customHeight="1">
      <c r="A16" s="53" t="s">
        <v>162</v>
      </c>
      <c r="B16" s="24"/>
      <c r="C16" s="19">
        <v>22</v>
      </c>
      <c r="D16" s="19">
        <v>76</v>
      </c>
    </row>
    <row r="17" spans="1:4" ht="15" customHeight="1">
      <c r="A17" s="53" t="s">
        <v>163</v>
      </c>
      <c r="B17" s="24"/>
      <c r="C17" s="19">
        <v>8</v>
      </c>
      <c r="D17" s="19">
        <v>49</v>
      </c>
    </row>
    <row r="18" spans="1:4" ht="15" customHeight="1">
      <c r="A18" s="53" t="s">
        <v>164</v>
      </c>
      <c r="B18" s="24"/>
      <c r="C18" s="19">
        <v>10</v>
      </c>
      <c r="D18" s="19">
        <v>122</v>
      </c>
    </row>
    <row r="19" spans="1:4" ht="15" customHeight="1">
      <c r="A19" s="53" t="s">
        <v>300</v>
      </c>
      <c r="B19" s="24"/>
      <c r="C19" s="19">
        <v>12</v>
      </c>
      <c r="D19" s="19">
        <v>165</v>
      </c>
    </row>
    <row r="20" spans="1:4" ht="15" customHeight="1">
      <c r="A20" s="134" t="s">
        <v>231</v>
      </c>
      <c r="B20" s="24"/>
      <c r="C20" s="19">
        <v>12</v>
      </c>
      <c r="D20" s="19">
        <v>89</v>
      </c>
    </row>
    <row r="21" spans="1:4" ht="15" customHeight="1">
      <c r="A21" s="53" t="s">
        <v>165</v>
      </c>
      <c r="B21" s="24"/>
      <c r="C21" s="19">
        <v>21</v>
      </c>
      <c r="D21" s="19">
        <v>81</v>
      </c>
    </row>
    <row r="22" spans="1:4" ht="15" customHeight="1">
      <c r="A22" s="53" t="s">
        <v>166</v>
      </c>
      <c r="B22" s="24"/>
      <c r="C22" s="19">
        <v>26</v>
      </c>
      <c r="D22" s="19">
        <v>78</v>
      </c>
    </row>
    <row r="23" spans="1:4" ht="15" customHeight="1">
      <c r="A23" s="53" t="s">
        <v>167</v>
      </c>
      <c r="B23" s="24"/>
      <c r="C23" s="19">
        <v>54</v>
      </c>
      <c r="D23" s="19">
        <v>73</v>
      </c>
    </row>
    <row r="24" spans="1:4" ht="15" customHeight="1">
      <c r="A24" s="53" t="s">
        <v>168</v>
      </c>
      <c r="B24" s="24"/>
      <c r="C24" s="19">
        <v>58</v>
      </c>
      <c r="D24" s="19">
        <v>78</v>
      </c>
    </row>
    <row r="25" spans="1:4" ht="15" customHeight="1">
      <c r="A25" s="53" t="s">
        <v>169</v>
      </c>
      <c r="B25" s="24"/>
      <c r="C25" s="19">
        <v>20</v>
      </c>
      <c r="D25" s="19">
        <v>40</v>
      </c>
    </row>
    <row r="26" spans="1:4" ht="15" customHeight="1">
      <c r="A26" s="53" t="s">
        <v>170</v>
      </c>
      <c r="B26" s="24"/>
      <c r="C26" s="19">
        <v>22</v>
      </c>
      <c r="D26" s="19">
        <v>60</v>
      </c>
    </row>
    <row r="27" spans="1:4" ht="15" customHeight="1">
      <c r="A27" s="53" t="s">
        <v>171</v>
      </c>
      <c r="B27" s="24"/>
      <c r="C27" s="19">
        <v>14</v>
      </c>
      <c r="D27" s="19">
        <v>47</v>
      </c>
    </row>
    <row r="28" spans="1:4" ht="15" customHeight="1">
      <c r="A28" s="53" t="s">
        <v>172</v>
      </c>
      <c r="B28" s="24"/>
      <c r="C28" s="19">
        <v>2</v>
      </c>
      <c r="D28" s="19">
        <v>34</v>
      </c>
    </row>
    <row r="29" spans="1:4" ht="15" customHeight="1">
      <c r="A29" s="53" t="s">
        <v>173</v>
      </c>
      <c r="B29" s="24"/>
      <c r="C29" s="19">
        <v>6</v>
      </c>
      <c r="D29" s="19">
        <v>26</v>
      </c>
    </row>
    <row r="30" spans="1:4" ht="15" customHeight="1">
      <c r="A30" s="53" t="s">
        <v>174</v>
      </c>
      <c r="B30" s="24"/>
      <c r="C30" s="19">
        <v>11</v>
      </c>
      <c r="D30" s="19">
        <v>140</v>
      </c>
    </row>
    <row r="31" spans="1:4" ht="15" customHeight="1">
      <c r="A31" s="53" t="s">
        <v>175</v>
      </c>
      <c r="B31" s="24"/>
      <c r="C31" s="19">
        <v>131</v>
      </c>
      <c r="D31" s="19">
        <v>49</v>
      </c>
    </row>
    <row r="32" spans="1:4" ht="15" customHeight="1">
      <c r="A32" s="53" t="s">
        <v>176</v>
      </c>
      <c r="B32" s="24"/>
      <c r="C32" s="19">
        <v>36</v>
      </c>
      <c r="D32" s="19">
        <v>71</v>
      </c>
    </row>
    <row r="33" spans="1:4" ht="15" customHeight="1">
      <c r="A33" s="53"/>
      <c r="B33" s="24"/>
      <c r="C33" s="19"/>
      <c r="D33" s="19"/>
    </row>
    <row r="34" spans="1:4" ht="15" customHeight="1">
      <c r="A34" s="53" t="s">
        <v>177</v>
      </c>
      <c r="B34" s="24"/>
      <c r="C34" s="19">
        <v>204</v>
      </c>
      <c r="D34" s="19">
        <v>558</v>
      </c>
    </row>
    <row r="35" spans="1:4" ht="15" customHeight="1">
      <c r="A35" s="53" t="s">
        <v>178</v>
      </c>
      <c r="B35" s="24"/>
      <c r="C35" s="19">
        <v>3</v>
      </c>
      <c r="D35" s="19">
        <v>220</v>
      </c>
    </row>
    <row r="36" spans="1:4" ht="15" customHeight="1">
      <c r="A36" s="53" t="s">
        <v>179</v>
      </c>
      <c r="B36" s="24"/>
      <c r="C36" s="19">
        <v>11</v>
      </c>
      <c r="D36" s="19">
        <v>76</v>
      </c>
    </row>
    <row r="37" spans="1:4" ht="15" customHeight="1">
      <c r="A37" s="53" t="s">
        <v>180</v>
      </c>
      <c r="B37" s="24"/>
      <c r="C37" s="19">
        <v>49</v>
      </c>
      <c r="D37" s="19">
        <v>59</v>
      </c>
    </row>
    <row r="38" spans="1:4" ht="15" customHeight="1">
      <c r="A38" s="53" t="s">
        <v>181</v>
      </c>
      <c r="B38" s="24"/>
      <c r="C38" s="19">
        <v>16</v>
      </c>
      <c r="D38" s="19">
        <v>68</v>
      </c>
    </row>
    <row r="39" spans="1:4" ht="15" customHeight="1">
      <c r="A39" s="53" t="s">
        <v>182</v>
      </c>
      <c r="B39" s="24"/>
      <c r="C39" s="19">
        <v>24</v>
      </c>
      <c r="D39" s="19">
        <v>48</v>
      </c>
    </row>
    <row r="40" spans="1:4" ht="15" customHeight="1">
      <c r="A40" s="53" t="s">
        <v>183</v>
      </c>
      <c r="B40" s="24"/>
      <c r="C40" s="19">
        <v>66</v>
      </c>
      <c r="D40" s="19">
        <v>64</v>
      </c>
    </row>
    <row r="41" spans="1:4" ht="15" customHeight="1">
      <c r="A41" s="53" t="s">
        <v>184</v>
      </c>
      <c r="B41" s="24"/>
      <c r="C41" s="19">
        <v>35</v>
      </c>
      <c r="D41" s="19">
        <v>23</v>
      </c>
    </row>
    <row r="42" spans="1:4" ht="15" customHeight="1">
      <c r="A42" s="53"/>
      <c r="B42" s="24"/>
      <c r="C42" s="19"/>
      <c r="D42" s="19"/>
    </row>
    <row r="43" spans="1:4" ht="15" customHeight="1">
      <c r="A43" s="53" t="s">
        <v>185</v>
      </c>
      <c r="B43" s="24"/>
      <c r="C43" s="19">
        <v>8</v>
      </c>
      <c r="D43" s="19">
        <v>115</v>
      </c>
    </row>
    <row r="44" spans="1:4" ht="15" customHeight="1">
      <c r="A44" s="53" t="s">
        <v>186</v>
      </c>
      <c r="B44" s="24"/>
      <c r="C44" s="19">
        <v>4</v>
      </c>
      <c r="D44" s="19">
        <v>209</v>
      </c>
    </row>
    <row r="45" spans="1:4" ht="15" customHeight="1">
      <c r="A45" s="53" t="s">
        <v>187</v>
      </c>
      <c r="B45" s="24"/>
      <c r="C45" s="19">
        <v>27</v>
      </c>
      <c r="D45" s="19">
        <v>10</v>
      </c>
    </row>
    <row r="46" spans="1:4" ht="15" customHeight="1">
      <c r="A46" s="53" t="s">
        <v>188</v>
      </c>
      <c r="B46" s="24"/>
      <c r="C46" s="19">
        <v>48</v>
      </c>
      <c r="D46" s="19">
        <v>236</v>
      </c>
    </row>
    <row r="47" spans="1:4" ht="15" customHeight="1">
      <c r="A47" s="53" t="s">
        <v>189</v>
      </c>
      <c r="B47" s="24"/>
      <c r="C47" s="19">
        <v>11</v>
      </c>
      <c r="D47" s="19">
        <v>23</v>
      </c>
    </row>
    <row r="48" spans="1:4" ht="15" customHeight="1">
      <c r="A48" s="53" t="s">
        <v>190</v>
      </c>
      <c r="B48" s="24"/>
      <c r="C48" s="19">
        <v>18</v>
      </c>
      <c r="D48" s="19">
        <v>35</v>
      </c>
    </row>
    <row r="49" spans="1:4" ht="15" customHeight="1">
      <c r="A49" s="53" t="s">
        <v>191</v>
      </c>
      <c r="B49" s="24"/>
      <c r="C49" s="19">
        <v>0</v>
      </c>
      <c r="D49" s="19">
        <v>5</v>
      </c>
    </row>
    <row r="50" spans="1:4" ht="15" customHeight="1">
      <c r="A50" s="53" t="s">
        <v>192</v>
      </c>
      <c r="B50" s="24"/>
      <c r="C50" s="19">
        <v>47</v>
      </c>
      <c r="D50" s="19">
        <v>256</v>
      </c>
    </row>
    <row r="51" spans="1:4" ht="15" customHeight="1">
      <c r="A51" s="53" t="s">
        <v>193</v>
      </c>
      <c r="B51" s="24"/>
      <c r="C51" s="19">
        <v>0</v>
      </c>
      <c r="D51" s="19">
        <v>0</v>
      </c>
    </row>
    <row r="52" spans="1:4" ht="15" customHeight="1">
      <c r="A52" s="53" t="s">
        <v>194</v>
      </c>
      <c r="B52" s="24"/>
      <c r="C52" s="19">
        <v>4</v>
      </c>
      <c r="D52" s="19">
        <v>129</v>
      </c>
    </row>
    <row r="53" spans="1:4" ht="15" customHeight="1">
      <c r="A53" s="53" t="s">
        <v>195</v>
      </c>
      <c r="B53" s="24"/>
      <c r="C53" s="19">
        <v>16</v>
      </c>
      <c r="D53" s="19">
        <v>199</v>
      </c>
    </row>
    <row r="54" spans="1:4" ht="15" customHeight="1">
      <c r="A54" s="53" t="s">
        <v>196</v>
      </c>
      <c r="B54" s="24"/>
      <c r="C54" s="19">
        <v>17</v>
      </c>
      <c r="D54" s="19">
        <v>239</v>
      </c>
    </row>
    <row r="55" spans="1:4" ht="15" customHeight="1">
      <c r="A55" s="53" t="s">
        <v>197</v>
      </c>
      <c r="B55" s="24"/>
      <c r="C55" s="19">
        <v>13</v>
      </c>
      <c r="D55" s="19">
        <v>53</v>
      </c>
    </row>
    <row r="56" spans="1:4" ht="15" customHeight="1">
      <c r="A56" s="53" t="s">
        <v>198</v>
      </c>
      <c r="B56" s="24"/>
      <c r="C56" s="19">
        <v>3</v>
      </c>
      <c r="D56" s="19">
        <v>40</v>
      </c>
    </row>
    <row r="57" spans="1:4" ht="15" customHeight="1">
      <c r="A57" s="53" t="s">
        <v>199</v>
      </c>
      <c r="B57" s="24"/>
      <c r="C57" s="19">
        <v>9</v>
      </c>
      <c r="D57" s="19">
        <v>62</v>
      </c>
    </row>
    <row r="58" spans="1:4" ht="15" customHeight="1">
      <c r="A58" s="53" t="s">
        <v>200</v>
      </c>
      <c r="B58" s="24"/>
      <c r="C58" s="19">
        <v>0</v>
      </c>
      <c r="D58" s="19">
        <v>4</v>
      </c>
    </row>
    <row r="59" spans="1:4" ht="15" customHeight="1">
      <c r="A59" s="53" t="s">
        <v>201</v>
      </c>
      <c r="B59" s="24"/>
      <c r="C59" s="19">
        <v>2</v>
      </c>
      <c r="D59" s="19">
        <v>115</v>
      </c>
    </row>
    <row r="60" spans="1:4" ht="15" customHeight="1">
      <c r="A60" s="53"/>
      <c r="B60" s="24"/>
      <c r="C60" s="19"/>
      <c r="D60" s="19"/>
    </row>
    <row r="61" spans="1:4" ht="15" customHeight="1">
      <c r="A61" s="53" t="s">
        <v>202</v>
      </c>
      <c r="B61" s="24"/>
      <c r="C61" s="19">
        <v>1</v>
      </c>
      <c r="D61" s="19">
        <v>0</v>
      </c>
    </row>
    <row r="62" spans="1:4" ht="15" customHeight="1">
      <c r="A62" s="53" t="s">
        <v>203</v>
      </c>
      <c r="B62" s="24"/>
      <c r="C62" s="19">
        <v>3</v>
      </c>
      <c r="D62" s="19">
        <v>30</v>
      </c>
    </row>
    <row r="63" spans="1:4" ht="15" customHeight="1">
      <c r="A63" s="53" t="s">
        <v>204</v>
      </c>
      <c r="B63" s="24"/>
      <c r="C63" s="19">
        <v>1</v>
      </c>
      <c r="D63" s="19">
        <v>2</v>
      </c>
    </row>
    <row r="64" spans="1:4" ht="15" customHeight="1">
      <c r="A64" s="53" t="s">
        <v>205</v>
      </c>
      <c r="B64" s="24"/>
      <c r="C64" s="19">
        <v>0</v>
      </c>
      <c r="D64" s="19">
        <v>4</v>
      </c>
    </row>
    <row r="65" spans="1:4" ht="15" customHeight="1">
      <c r="A65" s="53" t="s">
        <v>206</v>
      </c>
      <c r="B65" s="24"/>
      <c r="C65" s="19">
        <v>0</v>
      </c>
      <c r="D65" s="19">
        <v>2</v>
      </c>
    </row>
    <row r="66" spans="1:4" ht="15" customHeight="1">
      <c r="A66" s="53" t="s">
        <v>207</v>
      </c>
      <c r="B66" s="24"/>
      <c r="C66" s="19">
        <v>0</v>
      </c>
      <c r="D66" s="19">
        <v>1</v>
      </c>
    </row>
    <row r="67" spans="1:4" ht="15" customHeight="1">
      <c r="A67" s="53" t="s">
        <v>208</v>
      </c>
      <c r="B67" s="24"/>
      <c r="C67" s="19">
        <v>0</v>
      </c>
      <c r="D67" s="19">
        <v>1</v>
      </c>
    </row>
    <row r="68" spans="1:4" ht="15" customHeight="1">
      <c r="A68" s="53" t="s">
        <v>209</v>
      </c>
      <c r="B68" s="24"/>
      <c r="C68" s="19">
        <v>0</v>
      </c>
      <c r="D68" s="19">
        <v>0</v>
      </c>
    </row>
    <row r="69" spans="1:9" ht="15" customHeight="1">
      <c r="A69" s="53" t="s">
        <v>210</v>
      </c>
      <c r="B69" s="24"/>
      <c r="C69" s="19">
        <v>0</v>
      </c>
      <c r="D69" s="19">
        <v>3</v>
      </c>
      <c r="I69" s="152"/>
    </row>
    <row r="70" spans="1:4" ht="15" customHeight="1">
      <c r="A70" s="53" t="s">
        <v>211</v>
      </c>
      <c r="B70" s="24"/>
      <c r="C70" s="19">
        <v>1</v>
      </c>
      <c r="D70" s="19">
        <v>2</v>
      </c>
    </row>
    <row r="71" spans="1:4" ht="15" customHeight="1">
      <c r="A71" s="53" t="s">
        <v>212</v>
      </c>
      <c r="B71" s="24"/>
      <c r="C71" s="19">
        <v>0</v>
      </c>
      <c r="D71" s="19">
        <v>3</v>
      </c>
    </row>
    <row r="72" spans="1:4" ht="15" customHeight="1">
      <c r="A72" s="53" t="s">
        <v>213</v>
      </c>
      <c r="B72" s="24"/>
      <c r="C72" s="19">
        <v>1</v>
      </c>
      <c r="D72" s="19">
        <v>2</v>
      </c>
    </row>
    <row r="73" spans="1:4" ht="15" customHeight="1">
      <c r="A73" s="53" t="s">
        <v>214</v>
      </c>
      <c r="B73" s="24"/>
      <c r="C73" s="19">
        <v>2</v>
      </c>
      <c r="D73" s="19">
        <v>108</v>
      </c>
    </row>
    <row r="74" spans="1:4" ht="15" customHeight="1">
      <c r="A74" s="53" t="s">
        <v>215</v>
      </c>
      <c r="B74" s="24"/>
      <c r="C74" s="19">
        <v>0</v>
      </c>
      <c r="D74" s="19">
        <v>0</v>
      </c>
    </row>
    <row r="75" spans="1:4" ht="15" customHeight="1">
      <c r="A75" s="53" t="s">
        <v>216</v>
      </c>
      <c r="B75" s="24"/>
      <c r="C75" s="19">
        <v>0</v>
      </c>
      <c r="D75" s="19">
        <v>2</v>
      </c>
    </row>
    <row r="76" spans="1:4" ht="15" customHeight="1">
      <c r="A76" s="53" t="s">
        <v>217</v>
      </c>
      <c r="B76" s="24"/>
      <c r="C76" s="19">
        <v>0</v>
      </c>
      <c r="D76" s="19">
        <v>6</v>
      </c>
    </row>
    <row r="77" spans="1:4" ht="15" customHeight="1">
      <c r="A77" s="53" t="s">
        <v>218</v>
      </c>
      <c r="B77" s="24"/>
      <c r="C77" s="19">
        <v>0</v>
      </c>
      <c r="D77" s="19">
        <v>0</v>
      </c>
    </row>
    <row r="78" spans="1:4" s="91" customFormat="1" ht="15" customHeight="1">
      <c r="A78" s="29" t="s">
        <v>219</v>
      </c>
      <c r="B78" s="30"/>
      <c r="C78" s="19">
        <v>0</v>
      </c>
      <c r="D78" s="19">
        <v>0</v>
      </c>
    </row>
    <row r="79" spans="1:4" s="91" customFormat="1" ht="3.75" customHeight="1" thickBot="1">
      <c r="A79" s="146"/>
      <c r="B79" s="153"/>
      <c r="C79" s="146"/>
      <c r="D79" s="82"/>
    </row>
    <row r="80" spans="1:4" ht="29.25" customHeight="1">
      <c r="A80" s="154" t="s">
        <v>348</v>
      </c>
      <c r="B80" s="154"/>
      <c r="C80" s="154"/>
      <c r="D80" s="154"/>
    </row>
  </sheetData>
  <mergeCells count="3">
    <mergeCell ref="A1:D1"/>
    <mergeCell ref="A2:B2"/>
    <mergeCell ref="A80:D80"/>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明朝,標準"&amp;16学校調査：小学校　</oddHeader>
    <oddFooter>&amp;R&amp;"ＭＳ 明朝,標準"&amp;16 59</oddFooter>
  </headerFooter>
  <drawing r:id="rId1"/>
</worksheet>
</file>

<file path=xl/worksheets/sheet13.xml><?xml version="1.0" encoding="utf-8"?>
<worksheet xmlns="http://schemas.openxmlformats.org/spreadsheetml/2006/main" xmlns:r="http://schemas.openxmlformats.org/officeDocument/2006/relationships">
  <sheetPr>
    <pageSetUpPr fitToPage="1"/>
  </sheetPr>
  <dimension ref="A1:AC77"/>
  <sheetViews>
    <sheetView zoomScale="75" zoomScaleNormal="75" workbookViewId="0" topLeftCell="A1">
      <selection activeCell="C2" sqref="C2:E3"/>
    </sheetView>
  </sheetViews>
  <sheetFormatPr defaultColWidth="8.796875" defaultRowHeight="14.25"/>
  <cols>
    <col min="1" max="1" width="14.59765625" style="35" customWidth="1"/>
    <col min="2" max="2" width="0.6953125" style="35" customWidth="1"/>
    <col min="3" max="3" width="9.5" style="35" customWidth="1"/>
    <col min="4" max="4" width="8.69921875" style="35" customWidth="1"/>
    <col min="5" max="5" width="9.5" style="35" customWidth="1"/>
    <col min="6" max="8" width="4.3984375" style="35" customWidth="1"/>
    <col min="9" max="9" width="9.09765625" style="35" customWidth="1"/>
    <col min="10" max="10" width="8" style="35" customWidth="1"/>
    <col min="11" max="11" width="9.09765625" style="35" customWidth="1"/>
    <col min="12" max="15" width="6" style="35" customWidth="1"/>
    <col min="16" max="16" width="8.19921875" style="35" customWidth="1"/>
    <col min="17" max="17" width="9" style="35" customWidth="1"/>
    <col min="18" max="19" width="3.59765625" style="35" customWidth="1"/>
    <col min="20" max="20" width="5.69921875" style="35" customWidth="1"/>
    <col min="21" max="21" width="5.8984375" style="35" customWidth="1"/>
    <col min="22" max="23" width="3.19921875" style="35" customWidth="1"/>
    <col min="24" max="25" width="5.69921875" style="35" customWidth="1"/>
    <col min="26" max="26" width="7.8984375" style="35" customWidth="1"/>
    <col min="27" max="29" width="5.69921875" style="35" customWidth="1"/>
    <col min="30" max="16384" width="9" style="35" customWidth="1"/>
  </cols>
  <sheetData>
    <row r="1" spans="1:29" s="105" customFormat="1" ht="33.75" customHeight="1" thickBot="1">
      <c r="A1" s="137" t="s">
        <v>351</v>
      </c>
      <c r="B1" s="155"/>
      <c r="C1" s="138"/>
      <c r="D1" s="138"/>
      <c r="E1" s="138"/>
      <c r="F1" s="138"/>
      <c r="G1" s="138"/>
      <c r="H1" s="138"/>
      <c r="I1" s="138"/>
      <c r="J1" s="138"/>
      <c r="K1" s="138"/>
      <c r="L1" s="138"/>
      <c r="M1" s="138"/>
      <c r="N1" s="138"/>
      <c r="O1" s="138"/>
      <c r="P1" s="138"/>
      <c r="Q1" s="138"/>
      <c r="R1" s="138"/>
      <c r="S1" s="138"/>
      <c r="T1" s="138"/>
      <c r="U1" s="138"/>
      <c r="V1" s="138"/>
      <c r="W1" s="138"/>
      <c r="X1" s="138"/>
      <c r="Y1" s="138"/>
      <c r="Z1" s="138"/>
      <c r="AA1" s="138"/>
      <c r="AB1" s="138"/>
      <c r="AC1" s="155"/>
    </row>
    <row r="2" spans="1:29" s="91" customFormat="1" ht="15" customHeight="1">
      <c r="A2" s="46" t="s">
        <v>317</v>
      </c>
      <c r="B2" s="47"/>
      <c r="C2" s="46" t="s">
        <v>155</v>
      </c>
      <c r="D2" s="46"/>
      <c r="E2" s="48"/>
      <c r="F2" s="156" t="s">
        <v>352</v>
      </c>
      <c r="G2" s="157"/>
      <c r="H2" s="158"/>
      <c r="I2" s="11" t="s">
        <v>353</v>
      </c>
      <c r="J2" s="8"/>
      <c r="K2" s="8"/>
      <c r="L2" s="8"/>
      <c r="M2" s="8"/>
      <c r="N2" s="77"/>
      <c r="O2" s="77"/>
      <c r="P2" s="77"/>
      <c r="Q2" s="8"/>
      <c r="R2" s="8"/>
      <c r="S2" s="8"/>
      <c r="T2" s="8"/>
      <c r="U2" s="8"/>
      <c r="V2" s="159"/>
      <c r="W2" s="159"/>
      <c r="X2" s="159"/>
      <c r="Y2" s="159"/>
      <c r="Z2" s="160"/>
      <c r="AA2" s="161" t="s">
        <v>285</v>
      </c>
      <c r="AB2" s="46"/>
      <c r="AC2" s="46"/>
    </row>
    <row r="3" spans="1:29" s="91" customFormat="1" ht="15" customHeight="1">
      <c r="A3" s="162"/>
      <c r="B3" s="163"/>
      <c r="C3" s="164"/>
      <c r="D3" s="164"/>
      <c r="E3" s="165"/>
      <c r="F3" s="166"/>
      <c r="G3" s="167"/>
      <c r="H3" s="168"/>
      <c r="I3" s="169" t="s">
        <v>155</v>
      </c>
      <c r="J3" s="170"/>
      <c r="K3" s="170"/>
      <c r="L3" s="169" t="s">
        <v>354</v>
      </c>
      <c r="M3" s="170"/>
      <c r="N3" s="169" t="s">
        <v>355</v>
      </c>
      <c r="O3" s="170"/>
      <c r="P3" s="169" t="s">
        <v>356</v>
      </c>
      <c r="Q3" s="170"/>
      <c r="R3" s="169" t="s">
        <v>357</v>
      </c>
      <c r="S3" s="170"/>
      <c r="T3" s="171" t="s">
        <v>349</v>
      </c>
      <c r="U3" s="172" t="s">
        <v>350</v>
      </c>
      <c r="V3" s="173" t="s">
        <v>358</v>
      </c>
      <c r="W3" s="174"/>
      <c r="X3" s="175"/>
      <c r="Y3" s="176"/>
      <c r="Z3" s="177"/>
      <c r="AA3" s="178"/>
      <c r="AB3" s="164"/>
      <c r="AC3" s="164"/>
    </row>
    <row r="4" spans="1:29" s="91" customFormat="1" ht="15" customHeight="1" thickBot="1">
      <c r="A4" s="50"/>
      <c r="B4" s="51"/>
      <c r="C4" s="112" t="s">
        <v>155</v>
      </c>
      <c r="D4" s="113" t="s">
        <v>313</v>
      </c>
      <c r="E4" s="113" t="s">
        <v>314</v>
      </c>
      <c r="F4" s="113" t="s">
        <v>242</v>
      </c>
      <c r="G4" s="113" t="s">
        <v>313</v>
      </c>
      <c r="H4" s="113" t="s">
        <v>314</v>
      </c>
      <c r="I4" s="113" t="s">
        <v>155</v>
      </c>
      <c r="J4" s="113" t="s">
        <v>313</v>
      </c>
      <c r="K4" s="113" t="s">
        <v>314</v>
      </c>
      <c r="L4" s="113" t="s">
        <v>313</v>
      </c>
      <c r="M4" s="113" t="s">
        <v>314</v>
      </c>
      <c r="N4" s="113" t="s">
        <v>313</v>
      </c>
      <c r="O4" s="113" t="s">
        <v>314</v>
      </c>
      <c r="P4" s="113" t="s">
        <v>313</v>
      </c>
      <c r="Q4" s="113" t="s">
        <v>314</v>
      </c>
      <c r="R4" s="113" t="s">
        <v>313</v>
      </c>
      <c r="S4" s="113" t="s">
        <v>314</v>
      </c>
      <c r="T4" s="179"/>
      <c r="U4" s="180"/>
      <c r="V4" s="181" t="s">
        <v>359</v>
      </c>
      <c r="W4" s="181" t="s">
        <v>360</v>
      </c>
      <c r="X4" s="182"/>
      <c r="Y4" s="182"/>
      <c r="Z4" s="183"/>
      <c r="AA4" s="184" t="s">
        <v>242</v>
      </c>
      <c r="AB4" s="113" t="s">
        <v>313</v>
      </c>
      <c r="AC4" s="79" t="s">
        <v>314</v>
      </c>
    </row>
    <row r="5" spans="1:29" ht="20.25" customHeight="1">
      <c r="A5" s="53" t="s">
        <v>156</v>
      </c>
      <c r="B5" s="24"/>
      <c r="C5" s="19">
        <v>21524</v>
      </c>
      <c r="D5" s="19">
        <v>7342</v>
      </c>
      <c r="E5" s="19">
        <v>14182</v>
      </c>
      <c r="F5" s="19">
        <v>51</v>
      </c>
      <c r="G5" s="19">
        <v>41</v>
      </c>
      <c r="H5" s="19">
        <v>10</v>
      </c>
      <c r="I5" s="19">
        <v>20965</v>
      </c>
      <c r="J5" s="19">
        <v>7071</v>
      </c>
      <c r="K5" s="19">
        <v>13894</v>
      </c>
      <c r="L5" s="19">
        <v>725</v>
      </c>
      <c r="M5" s="19">
        <v>150</v>
      </c>
      <c r="N5" s="19">
        <v>701</v>
      </c>
      <c r="O5" s="19">
        <v>173</v>
      </c>
      <c r="P5" s="19">
        <v>5645</v>
      </c>
      <c r="Q5" s="19">
        <v>12638</v>
      </c>
      <c r="R5" s="19">
        <v>0</v>
      </c>
      <c r="S5" s="19">
        <v>0</v>
      </c>
      <c r="T5" s="19">
        <v>933</v>
      </c>
      <c r="U5" s="19">
        <v>0</v>
      </c>
      <c r="V5" s="19">
        <v>0</v>
      </c>
      <c r="W5" s="19">
        <v>0</v>
      </c>
      <c r="X5" s="19">
        <v>83</v>
      </c>
      <c r="Y5" s="19">
        <v>228</v>
      </c>
      <c r="Z5" s="19">
        <v>1497</v>
      </c>
      <c r="AA5" s="19">
        <v>508</v>
      </c>
      <c r="AB5" s="19">
        <v>230</v>
      </c>
      <c r="AC5" s="19">
        <v>278</v>
      </c>
    </row>
    <row r="6" spans="1:29" ht="15" customHeight="1">
      <c r="A6" s="53" t="s">
        <v>157</v>
      </c>
      <c r="B6" s="24"/>
      <c r="C6" s="19">
        <v>21830</v>
      </c>
      <c r="D6" s="19">
        <v>7443</v>
      </c>
      <c r="E6" s="19">
        <v>14387</v>
      </c>
      <c r="F6" s="19">
        <v>51</v>
      </c>
      <c r="G6" s="19">
        <v>41</v>
      </c>
      <c r="H6" s="19">
        <v>10</v>
      </c>
      <c r="I6" s="19">
        <v>21263</v>
      </c>
      <c r="J6" s="19">
        <v>7169</v>
      </c>
      <c r="K6" s="19">
        <v>14094</v>
      </c>
      <c r="L6" s="19">
        <v>730</v>
      </c>
      <c r="M6" s="19">
        <v>149</v>
      </c>
      <c r="N6" s="19">
        <v>704</v>
      </c>
      <c r="O6" s="19">
        <v>176</v>
      </c>
      <c r="P6" s="19">
        <v>5735</v>
      </c>
      <c r="Q6" s="19">
        <v>12829</v>
      </c>
      <c r="R6" s="19">
        <v>0</v>
      </c>
      <c r="S6" s="19">
        <v>0</v>
      </c>
      <c r="T6" s="19">
        <v>940</v>
      </c>
      <c r="U6" s="19">
        <v>0</v>
      </c>
      <c r="V6" s="19">
        <v>0</v>
      </c>
      <c r="W6" s="19">
        <v>0</v>
      </c>
      <c r="X6" s="19">
        <v>67</v>
      </c>
      <c r="Y6" s="19">
        <v>196</v>
      </c>
      <c r="Z6" s="19">
        <v>1613</v>
      </c>
      <c r="AA6" s="19">
        <v>516</v>
      </c>
      <c r="AB6" s="19">
        <v>233</v>
      </c>
      <c r="AC6" s="19">
        <v>283</v>
      </c>
    </row>
    <row r="7" spans="1:29" ht="15" customHeight="1">
      <c r="A7" s="53" t="s">
        <v>158</v>
      </c>
      <c r="B7" s="95"/>
      <c r="C7" s="19">
        <v>22146</v>
      </c>
      <c r="D7" s="19">
        <v>7521</v>
      </c>
      <c r="E7" s="19">
        <v>14625</v>
      </c>
      <c r="F7" s="19">
        <v>51</v>
      </c>
      <c r="G7" s="19">
        <v>38</v>
      </c>
      <c r="H7" s="19">
        <v>13</v>
      </c>
      <c r="I7" s="19">
        <v>21581</v>
      </c>
      <c r="J7" s="19">
        <v>7248</v>
      </c>
      <c r="K7" s="19">
        <v>14333</v>
      </c>
      <c r="L7" s="19">
        <v>734</v>
      </c>
      <c r="M7" s="19">
        <v>147</v>
      </c>
      <c r="N7" s="19">
        <v>688</v>
      </c>
      <c r="O7" s="19">
        <v>190</v>
      </c>
      <c r="P7" s="19">
        <v>5826</v>
      </c>
      <c r="Q7" s="19">
        <v>13040</v>
      </c>
      <c r="R7" s="19">
        <v>0</v>
      </c>
      <c r="S7" s="19">
        <v>0</v>
      </c>
      <c r="T7" s="19">
        <v>955</v>
      </c>
      <c r="U7" s="19">
        <v>0</v>
      </c>
      <c r="V7" s="19">
        <v>0</v>
      </c>
      <c r="W7" s="19">
        <v>1</v>
      </c>
      <c r="X7" s="19">
        <v>92</v>
      </c>
      <c r="Y7" s="19">
        <v>213</v>
      </c>
      <c r="Z7" s="19">
        <v>1689</v>
      </c>
      <c r="AA7" s="19">
        <v>514</v>
      </c>
      <c r="AB7" s="19">
        <v>235</v>
      </c>
      <c r="AC7" s="19">
        <v>279</v>
      </c>
    </row>
    <row r="8" spans="1:29" ht="15" customHeight="1">
      <c r="A8" s="53" t="s">
        <v>159</v>
      </c>
      <c r="B8" s="95"/>
      <c r="C8" s="19">
        <v>22616</v>
      </c>
      <c r="D8" s="19">
        <v>7635</v>
      </c>
      <c r="E8" s="19">
        <v>14981</v>
      </c>
      <c r="F8" s="19">
        <v>51</v>
      </c>
      <c r="G8" s="19">
        <v>39</v>
      </c>
      <c r="H8" s="19">
        <v>12</v>
      </c>
      <c r="I8" s="19">
        <v>22037</v>
      </c>
      <c r="J8" s="19">
        <v>7350</v>
      </c>
      <c r="K8" s="19">
        <v>14687</v>
      </c>
      <c r="L8" s="19">
        <v>724</v>
      </c>
      <c r="M8" s="19">
        <v>155</v>
      </c>
      <c r="N8" s="19">
        <v>685</v>
      </c>
      <c r="O8" s="19">
        <v>193</v>
      </c>
      <c r="P8" s="19">
        <v>5941</v>
      </c>
      <c r="Q8" s="19">
        <v>13373</v>
      </c>
      <c r="R8" s="19">
        <v>0</v>
      </c>
      <c r="S8" s="19">
        <v>0</v>
      </c>
      <c r="T8" s="19">
        <v>966</v>
      </c>
      <c r="U8" s="19">
        <v>0</v>
      </c>
      <c r="V8" s="19">
        <v>0</v>
      </c>
      <c r="W8" s="19">
        <v>0</v>
      </c>
      <c r="X8" s="19">
        <v>110</v>
      </c>
      <c r="Y8" s="19">
        <v>315</v>
      </c>
      <c r="Z8" s="19">
        <v>1779</v>
      </c>
      <c r="AA8" s="19">
        <v>528</v>
      </c>
      <c r="AB8" s="19">
        <v>246</v>
      </c>
      <c r="AC8" s="19">
        <v>282</v>
      </c>
    </row>
    <row r="9" spans="1:29" ht="15" customHeight="1">
      <c r="A9" s="53" t="s">
        <v>248</v>
      </c>
      <c r="B9" s="95"/>
      <c r="C9" s="19">
        <v>23039</v>
      </c>
      <c r="D9" s="19">
        <v>7725</v>
      </c>
      <c r="E9" s="19">
        <v>15314</v>
      </c>
      <c r="F9" s="19">
        <v>50</v>
      </c>
      <c r="G9" s="19">
        <v>37</v>
      </c>
      <c r="H9" s="19">
        <v>13</v>
      </c>
      <c r="I9" s="19">
        <v>22458</v>
      </c>
      <c r="J9" s="19">
        <v>7439</v>
      </c>
      <c r="K9" s="19">
        <v>15019</v>
      </c>
      <c r="L9" s="19">
        <v>725</v>
      </c>
      <c r="M9" s="19">
        <v>153</v>
      </c>
      <c r="N9" s="19">
        <v>674</v>
      </c>
      <c r="O9" s="19">
        <v>205</v>
      </c>
      <c r="P9" s="19">
        <v>6040</v>
      </c>
      <c r="Q9" s="19">
        <v>13682</v>
      </c>
      <c r="R9" s="19">
        <v>0</v>
      </c>
      <c r="S9" s="19">
        <v>0</v>
      </c>
      <c r="T9" s="19">
        <v>978</v>
      </c>
      <c r="U9" s="19">
        <v>0</v>
      </c>
      <c r="V9" s="19">
        <v>0</v>
      </c>
      <c r="W9" s="19">
        <v>1</v>
      </c>
      <c r="X9" s="19">
        <v>105</v>
      </c>
      <c r="Y9" s="19">
        <v>348</v>
      </c>
      <c r="Z9" s="19">
        <v>1864</v>
      </c>
      <c r="AA9" s="19">
        <v>531</v>
      </c>
      <c r="AB9" s="19">
        <v>249</v>
      </c>
      <c r="AC9" s="19">
        <v>282</v>
      </c>
    </row>
    <row r="10" spans="1:29" ht="10.5" customHeight="1">
      <c r="A10" s="53"/>
      <c r="B10" s="24"/>
      <c r="C10" s="19"/>
      <c r="D10" s="19"/>
      <c r="E10" s="19"/>
      <c r="F10" s="19"/>
      <c r="G10" s="19"/>
      <c r="H10" s="19"/>
      <c r="I10" s="19"/>
      <c r="J10" s="19"/>
      <c r="K10" s="19"/>
      <c r="L10" s="19"/>
      <c r="M10" s="19"/>
      <c r="N10" s="19"/>
      <c r="O10" s="19"/>
      <c r="P10" s="19"/>
      <c r="Q10" s="19"/>
      <c r="R10" s="19"/>
      <c r="S10" s="19"/>
      <c r="T10" s="19"/>
      <c r="U10" s="19"/>
      <c r="V10" s="19"/>
      <c r="W10" s="19"/>
      <c r="X10" s="19"/>
      <c r="Y10" s="19"/>
      <c r="Z10" s="19"/>
      <c r="AA10" s="19"/>
      <c r="AB10" s="19"/>
      <c r="AC10" s="19"/>
    </row>
    <row r="11" spans="1:29" ht="15.75" customHeight="1">
      <c r="A11" s="53" t="s">
        <v>160</v>
      </c>
      <c r="B11" s="24"/>
      <c r="C11" s="19">
        <v>9233</v>
      </c>
      <c r="D11" s="19">
        <v>2925</v>
      </c>
      <c r="E11" s="19">
        <v>6308</v>
      </c>
      <c r="F11" s="19">
        <v>26</v>
      </c>
      <c r="G11" s="19">
        <v>19</v>
      </c>
      <c r="H11" s="19">
        <v>7</v>
      </c>
      <c r="I11" s="19">
        <v>8994</v>
      </c>
      <c r="J11" s="19">
        <v>2796</v>
      </c>
      <c r="K11" s="19">
        <v>6198</v>
      </c>
      <c r="L11" s="19">
        <v>290</v>
      </c>
      <c r="M11" s="19">
        <v>65</v>
      </c>
      <c r="N11" s="19">
        <v>257</v>
      </c>
      <c r="O11" s="19">
        <v>97</v>
      </c>
      <c r="P11" s="19">
        <v>2249</v>
      </c>
      <c r="Q11" s="19">
        <v>5655</v>
      </c>
      <c r="R11" s="19">
        <v>0</v>
      </c>
      <c r="S11" s="19">
        <v>0</v>
      </c>
      <c r="T11" s="19">
        <v>380</v>
      </c>
      <c r="U11" s="19">
        <v>0</v>
      </c>
      <c r="V11" s="19">
        <v>0</v>
      </c>
      <c r="W11" s="19">
        <v>1</v>
      </c>
      <c r="X11" s="19">
        <v>50</v>
      </c>
      <c r="Y11" s="19">
        <v>148</v>
      </c>
      <c r="Z11" s="19">
        <v>795</v>
      </c>
      <c r="AA11" s="19">
        <v>213</v>
      </c>
      <c r="AB11" s="19">
        <v>110</v>
      </c>
      <c r="AC11" s="19">
        <v>103</v>
      </c>
    </row>
    <row r="12" spans="1:29" ht="15.75" customHeight="1">
      <c r="A12" s="53" t="s">
        <v>161</v>
      </c>
      <c r="B12" s="24"/>
      <c r="C12" s="19">
        <v>612</v>
      </c>
      <c r="D12" s="19">
        <v>211</v>
      </c>
      <c r="E12" s="19">
        <v>401</v>
      </c>
      <c r="F12" s="19">
        <v>0</v>
      </c>
      <c r="G12" s="19">
        <v>0</v>
      </c>
      <c r="H12" s="19">
        <v>0</v>
      </c>
      <c r="I12" s="19">
        <v>591</v>
      </c>
      <c r="J12" s="19">
        <v>198</v>
      </c>
      <c r="K12" s="19">
        <v>393</v>
      </c>
      <c r="L12" s="19">
        <v>17</v>
      </c>
      <c r="M12" s="19">
        <v>5</v>
      </c>
      <c r="N12" s="19">
        <v>19</v>
      </c>
      <c r="O12" s="19">
        <v>3</v>
      </c>
      <c r="P12" s="19">
        <v>162</v>
      </c>
      <c r="Q12" s="19">
        <v>362</v>
      </c>
      <c r="R12" s="19">
        <v>0</v>
      </c>
      <c r="S12" s="19">
        <v>0</v>
      </c>
      <c r="T12" s="19">
        <v>23</v>
      </c>
      <c r="U12" s="19">
        <v>0</v>
      </c>
      <c r="V12" s="19">
        <v>0</v>
      </c>
      <c r="W12" s="19">
        <v>0</v>
      </c>
      <c r="X12" s="19">
        <v>4</v>
      </c>
      <c r="Y12" s="19">
        <v>7</v>
      </c>
      <c r="Z12" s="19">
        <v>47</v>
      </c>
      <c r="AA12" s="19">
        <v>21</v>
      </c>
      <c r="AB12" s="19">
        <v>13</v>
      </c>
      <c r="AC12" s="19">
        <v>8</v>
      </c>
    </row>
    <row r="13" spans="1:29" ht="15.75" customHeight="1">
      <c r="A13" s="53" t="s">
        <v>162</v>
      </c>
      <c r="B13" s="24"/>
      <c r="C13" s="19">
        <v>482</v>
      </c>
      <c r="D13" s="19">
        <v>172</v>
      </c>
      <c r="E13" s="19">
        <v>310</v>
      </c>
      <c r="F13" s="19">
        <v>0</v>
      </c>
      <c r="G13" s="19">
        <v>0</v>
      </c>
      <c r="H13" s="19">
        <v>0</v>
      </c>
      <c r="I13" s="19">
        <v>444</v>
      </c>
      <c r="J13" s="19">
        <v>149</v>
      </c>
      <c r="K13" s="19">
        <v>295</v>
      </c>
      <c r="L13" s="19">
        <v>17</v>
      </c>
      <c r="M13" s="19">
        <v>2</v>
      </c>
      <c r="N13" s="19">
        <v>15</v>
      </c>
      <c r="O13" s="19">
        <v>4</v>
      </c>
      <c r="P13" s="19">
        <v>117</v>
      </c>
      <c r="Q13" s="19">
        <v>268</v>
      </c>
      <c r="R13" s="19">
        <v>0</v>
      </c>
      <c r="S13" s="19">
        <v>0</v>
      </c>
      <c r="T13" s="19">
        <v>21</v>
      </c>
      <c r="U13" s="19">
        <v>0</v>
      </c>
      <c r="V13" s="19">
        <v>0</v>
      </c>
      <c r="W13" s="19">
        <v>0</v>
      </c>
      <c r="X13" s="19">
        <v>3</v>
      </c>
      <c r="Y13" s="19">
        <v>8</v>
      </c>
      <c r="Z13" s="19">
        <v>39</v>
      </c>
      <c r="AA13" s="19">
        <v>38</v>
      </c>
      <c r="AB13" s="19">
        <v>23</v>
      </c>
      <c r="AC13" s="19">
        <v>15</v>
      </c>
    </row>
    <row r="14" spans="1:29" ht="15.75" customHeight="1">
      <c r="A14" s="53" t="s">
        <v>163</v>
      </c>
      <c r="B14" s="24"/>
      <c r="C14" s="19">
        <v>183</v>
      </c>
      <c r="D14" s="19">
        <v>61</v>
      </c>
      <c r="E14" s="19">
        <v>122</v>
      </c>
      <c r="F14" s="19">
        <v>0</v>
      </c>
      <c r="G14" s="19">
        <v>0</v>
      </c>
      <c r="H14" s="19">
        <v>0</v>
      </c>
      <c r="I14" s="19">
        <v>183</v>
      </c>
      <c r="J14" s="19">
        <v>61</v>
      </c>
      <c r="K14" s="19">
        <v>122</v>
      </c>
      <c r="L14" s="19">
        <v>5</v>
      </c>
      <c r="M14" s="19">
        <v>3</v>
      </c>
      <c r="N14" s="19">
        <v>8</v>
      </c>
      <c r="O14" s="19">
        <v>0</v>
      </c>
      <c r="P14" s="19">
        <v>48</v>
      </c>
      <c r="Q14" s="19">
        <v>111</v>
      </c>
      <c r="R14" s="19">
        <v>0</v>
      </c>
      <c r="S14" s="19">
        <v>0</v>
      </c>
      <c r="T14" s="19">
        <v>8</v>
      </c>
      <c r="U14" s="19">
        <v>0</v>
      </c>
      <c r="V14" s="19">
        <v>0</v>
      </c>
      <c r="W14" s="19">
        <v>0</v>
      </c>
      <c r="X14" s="19">
        <v>2</v>
      </c>
      <c r="Y14" s="19">
        <v>2</v>
      </c>
      <c r="Z14" s="19">
        <v>17</v>
      </c>
      <c r="AA14" s="19">
        <v>0</v>
      </c>
      <c r="AB14" s="19">
        <v>0</v>
      </c>
      <c r="AC14" s="19">
        <v>0</v>
      </c>
    </row>
    <row r="15" spans="1:29" ht="15.75" customHeight="1">
      <c r="A15" s="53" t="s">
        <v>164</v>
      </c>
      <c r="B15" s="24"/>
      <c r="C15" s="19">
        <v>272</v>
      </c>
      <c r="D15" s="19">
        <v>111</v>
      </c>
      <c r="E15" s="19">
        <v>161</v>
      </c>
      <c r="F15" s="19">
        <v>26</v>
      </c>
      <c r="G15" s="19">
        <v>19</v>
      </c>
      <c r="H15" s="19">
        <v>7</v>
      </c>
      <c r="I15" s="19">
        <v>215</v>
      </c>
      <c r="J15" s="19">
        <v>81</v>
      </c>
      <c r="K15" s="19">
        <v>134</v>
      </c>
      <c r="L15" s="19">
        <v>7</v>
      </c>
      <c r="M15" s="19">
        <v>2</v>
      </c>
      <c r="N15" s="19">
        <v>6</v>
      </c>
      <c r="O15" s="19">
        <v>3</v>
      </c>
      <c r="P15" s="19">
        <v>68</v>
      </c>
      <c r="Q15" s="19">
        <v>119</v>
      </c>
      <c r="R15" s="19">
        <v>0</v>
      </c>
      <c r="S15" s="19">
        <v>0</v>
      </c>
      <c r="T15" s="19">
        <v>10</v>
      </c>
      <c r="U15" s="19">
        <v>0</v>
      </c>
      <c r="V15" s="19">
        <v>0</v>
      </c>
      <c r="W15" s="19">
        <v>0</v>
      </c>
      <c r="X15" s="19">
        <v>1</v>
      </c>
      <c r="Y15" s="19">
        <v>2</v>
      </c>
      <c r="Z15" s="19">
        <v>19</v>
      </c>
      <c r="AA15" s="19">
        <v>31</v>
      </c>
      <c r="AB15" s="19">
        <v>11</v>
      </c>
      <c r="AC15" s="19">
        <v>20</v>
      </c>
    </row>
    <row r="16" spans="1:29" ht="15.75" customHeight="1">
      <c r="A16" s="53" t="s">
        <v>300</v>
      </c>
      <c r="B16" s="24"/>
      <c r="C16" s="19">
        <v>489</v>
      </c>
      <c r="D16" s="19">
        <v>158</v>
      </c>
      <c r="E16" s="19">
        <v>331</v>
      </c>
      <c r="F16" s="19">
        <v>0</v>
      </c>
      <c r="G16" s="19">
        <v>0</v>
      </c>
      <c r="H16" s="19">
        <v>0</v>
      </c>
      <c r="I16" s="19">
        <v>452</v>
      </c>
      <c r="J16" s="19">
        <v>142</v>
      </c>
      <c r="K16" s="19">
        <v>310</v>
      </c>
      <c r="L16" s="19">
        <v>14</v>
      </c>
      <c r="M16" s="19">
        <v>3</v>
      </c>
      <c r="N16" s="19">
        <v>12</v>
      </c>
      <c r="O16" s="19">
        <v>5</v>
      </c>
      <c r="P16" s="19">
        <v>116</v>
      </c>
      <c r="Q16" s="19">
        <v>282</v>
      </c>
      <c r="R16" s="19">
        <v>0</v>
      </c>
      <c r="S16" s="19">
        <v>0</v>
      </c>
      <c r="T16" s="19">
        <v>20</v>
      </c>
      <c r="U16" s="19">
        <v>0</v>
      </c>
      <c r="V16" s="19">
        <v>0</v>
      </c>
      <c r="W16" s="19">
        <v>0</v>
      </c>
      <c r="X16" s="19">
        <v>1</v>
      </c>
      <c r="Y16" s="19">
        <v>10</v>
      </c>
      <c r="Z16" s="19">
        <v>47</v>
      </c>
      <c r="AA16" s="19">
        <v>37</v>
      </c>
      <c r="AB16" s="19">
        <v>16</v>
      </c>
      <c r="AC16" s="19">
        <v>21</v>
      </c>
    </row>
    <row r="17" spans="1:29" ht="15.75" customHeight="1">
      <c r="A17" s="134" t="s">
        <v>231</v>
      </c>
      <c r="B17" s="24"/>
      <c r="C17" s="19">
        <v>521</v>
      </c>
      <c r="D17" s="19">
        <v>161</v>
      </c>
      <c r="E17" s="19">
        <v>360</v>
      </c>
      <c r="F17" s="19">
        <v>0</v>
      </c>
      <c r="G17" s="19">
        <v>0</v>
      </c>
      <c r="H17" s="19">
        <v>0</v>
      </c>
      <c r="I17" s="19">
        <v>521</v>
      </c>
      <c r="J17" s="19">
        <v>161</v>
      </c>
      <c r="K17" s="19">
        <v>360</v>
      </c>
      <c r="L17" s="19">
        <v>19</v>
      </c>
      <c r="M17" s="19">
        <v>2</v>
      </c>
      <c r="N17" s="19">
        <v>16</v>
      </c>
      <c r="O17" s="19">
        <v>5</v>
      </c>
      <c r="P17" s="19">
        <v>126</v>
      </c>
      <c r="Q17" s="19">
        <v>331</v>
      </c>
      <c r="R17" s="19">
        <v>0</v>
      </c>
      <c r="S17" s="19">
        <v>0</v>
      </c>
      <c r="T17" s="19">
        <v>22</v>
      </c>
      <c r="U17" s="19">
        <v>0</v>
      </c>
      <c r="V17" s="19">
        <v>0</v>
      </c>
      <c r="W17" s="19">
        <v>0</v>
      </c>
      <c r="X17" s="19">
        <v>3</v>
      </c>
      <c r="Y17" s="19">
        <v>6</v>
      </c>
      <c r="Z17" s="19">
        <v>42</v>
      </c>
      <c r="AA17" s="19">
        <v>0</v>
      </c>
      <c r="AB17" s="19">
        <v>0</v>
      </c>
      <c r="AC17" s="19">
        <v>0</v>
      </c>
    </row>
    <row r="18" spans="1:29" ht="15.75" customHeight="1">
      <c r="A18" s="53" t="s">
        <v>165</v>
      </c>
      <c r="B18" s="24"/>
      <c r="C18" s="19">
        <v>392</v>
      </c>
      <c r="D18" s="19">
        <v>120</v>
      </c>
      <c r="E18" s="19">
        <v>272</v>
      </c>
      <c r="F18" s="19">
        <v>0</v>
      </c>
      <c r="G18" s="19">
        <v>0</v>
      </c>
      <c r="H18" s="19">
        <v>0</v>
      </c>
      <c r="I18" s="19">
        <v>392</v>
      </c>
      <c r="J18" s="19">
        <v>120</v>
      </c>
      <c r="K18" s="19">
        <v>272</v>
      </c>
      <c r="L18" s="19">
        <v>12</v>
      </c>
      <c r="M18" s="19">
        <v>5</v>
      </c>
      <c r="N18" s="19">
        <v>12</v>
      </c>
      <c r="O18" s="19">
        <v>5</v>
      </c>
      <c r="P18" s="19">
        <v>96</v>
      </c>
      <c r="Q18" s="19">
        <v>245</v>
      </c>
      <c r="R18" s="19">
        <v>0</v>
      </c>
      <c r="S18" s="19">
        <v>0</v>
      </c>
      <c r="T18" s="19">
        <v>17</v>
      </c>
      <c r="U18" s="19">
        <v>0</v>
      </c>
      <c r="V18" s="19">
        <v>0</v>
      </c>
      <c r="W18" s="19">
        <v>0</v>
      </c>
      <c r="X18" s="19">
        <v>1</v>
      </c>
      <c r="Y18" s="19">
        <v>7</v>
      </c>
      <c r="Z18" s="19">
        <v>37</v>
      </c>
      <c r="AA18" s="19">
        <v>0</v>
      </c>
      <c r="AB18" s="19">
        <v>0</v>
      </c>
      <c r="AC18" s="19">
        <v>0</v>
      </c>
    </row>
    <row r="19" spans="1:29" ht="15.75" customHeight="1">
      <c r="A19" s="53" t="s">
        <v>166</v>
      </c>
      <c r="B19" s="24"/>
      <c r="C19" s="19">
        <v>570</v>
      </c>
      <c r="D19" s="19">
        <v>179</v>
      </c>
      <c r="E19" s="19">
        <v>391</v>
      </c>
      <c r="F19" s="19">
        <v>0</v>
      </c>
      <c r="G19" s="19">
        <v>0</v>
      </c>
      <c r="H19" s="19">
        <v>0</v>
      </c>
      <c r="I19" s="19">
        <v>550</v>
      </c>
      <c r="J19" s="19">
        <v>170</v>
      </c>
      <c r="K19" s="19">
        <v>380</v>
      </c>
      <c r="L19" s="19">
        <v>20</v>
      </c>
      <c r="M19" s="19">
        <v>3</v>
      </c>
      <c r="N19" s="19">
        <v>18</v>
      </c>
      <c r="O19" s="19">
        <v>5</v>
      </c>
      <c r="P19" s="19">
        <v>132</v>
      </c>
      <c r="Q19" s="19">
        <v>348</v>
      </c>
      <c r="R19" s="19">
        <v>0</v>
      </c>
      <c r="S19" s="19">
        <v>0</v>
      </c>
      <c r="T19" s="19">
        <v>24</v>
      </c>
      <c r="U19" s="19">
        <v>0</v>
      </c>
      <c r="V19" s="19">
        <v>0</v>
      </c>
      <c r="W19" s="19">
        <v>0</v>
      </c>
      <c r="X19" s="19">
        <v>1</v>
      </c>
      <c r="Y19" s="19">
        <v>8</v>
      </c>
      <c r="Z19" s="19">
        <v>51</v>
      </c>
      <c r="AA19" s="19">
        <v>20</v>
      </c>
      <c r="AB19" s="19">
        <v>9</v>
      </c>
      <c r="AC19" s="19">
        <v>11</v>
      </c>
    </row>
    <row r="20" spans="1:29" ht="15.75" customHeight="1">
      <c r="A20" s="53" t="s">
        <v>167</v>
      </c>
      <c r="B20" s="24"/>
      <c r="C20" s="19">
        <v>681</v>
      </c>
      <c r="D20" s="19">
        <v>198</v>
      </c>
      <c r="E20" s="19">
        <v>483</v>
      </c>
      <c r="F20" s="19">
        <v>0</v>
      </c>
      <c r="G20" s="19">
        <v>0</v>
      </c>
      <c r="H20" s="19">
        <v>0</v>
      </c>
      <c r="I20" s="19">
        <v>681</v>
      </c>
      <c r="J20" s="19">
        <v>198</v>
      </c>
      <c r="K20" s="19">
        <v>483</v>
      </c>
      <c r="L20" s="19">
        <v>20</v>
      </c>
      <c r="M20" s="19">
        <v>5</v>
      </c>
      <c r="N20" s="19">
        <v>16</v>
      </c>
      <c r="O20" s="19">
        <v>9</v>
      </c>
      <c r="P20" s="19">
        <v>162</v>
      </c>
      <c r="Q20" s="19">
        <v>442</v>
      </c>
      <c r="R20" s="19">
        <v>0</v>
      </c>
      <c r="S20" s="19">
        <v>0</v>
      </c>
      <c r="T20" s="19">
        <v>27</v>
      </c>
      <c r="U20" s="19">
        <v>0</v>
      </c>
      <c r="V20" s="19">
        <v>0</v>
      </c>
      <c r="W20" s="19">
        <v>0</v>
      </c>
      <c r="X20" s="19">
        <v>4</v>
      </c>
      <c r="Y20" s="19">
        <v>15</v>
      </c>
      <c r="Z20" s="19">
        <v>53</v>
      </c>
      <c r="AA20" s="19">
        <v>0</v>
      </c>
      <c r="AB20" s="19">
        <v>0</v>
      </c>
      <c r="AC20" s="19">
        <v>0</v>
      </c>
    </row>
    <row r="21" spans="1:29" ht="15.75" customHeight="1">
      <c r="A21" s="53" t="s">
        <v>168</v>
      </c>
      <c r="B21" s="24"/>
      <c r="C21" s="19">
        <v>679</v>
      </c>
      <c r="D21" s="19">
        <v>206</v>
      </c>
      <c r="E21" s="19">
        <v>473</v>
      </c>
      <c r="F21" s="19">
        <v>0</v>
      </c>
      <c r="G21" s="19">
        <v>0</v>
      </c>
      <c r="H21" s="19">
        <v>0</v>
      </c>
      <c r="I21" s="19">
        <v>679</v>
      </c>
      <c r="J21" s="19">
        <v>206</v>
      </c>
      <c r="K21" s="19">
        <v>473</v>
      </c>
      <c r="L21" s="19">
        <v>23</v>
      </c>
      <c r="M21" s="19">
        <v>5</v>
      </c>
      <c r="N21" s="19">
        <v>16</v>
      </c>
      <c r="O21" s="19">
        <v>12</v>
      </c>
      <c r="P21" s="19">
        <v>167</v>
      </c>
      <c r="Q21" s="19">
        <v>428</v>
      </c>
      <c r="R21" s="19">
        <v>0</v>
      </c>
      <c r="S21" s="19">
        <v>0</v>
      </c>
      <c r="T21" s="19">
        <v>28</v>
      </c>
      <c r="U21" s="19">
        <v>0</v>
      </c>
      <c r="V21" s="19">
        <v>0</v>
      </c>
      <c r="W21" s="19">
        <v>0</v>
      </c>
      <c r="X21" s="19">
        <v>5</v>
      </c>
      <c r="Y21" s="19">
        <v>6</v>
      </c>
      <c r="Z21" s="19">
        <v>58</v>
      </c>
      <c r="AA21" s="19">
        <v>0</v>
      </c>
      <c r="AB21" s="19">
        <v>0</v>
      </c>
      <c r="AC21" s="19">
        <v>0</v>
      </c>
    </row>
    <row r="22" spans="1:29" ht="15.75" customHeight="1">
      <c r="A22" s="53" t="s">
        <v>169</v>
      </c>
      <c r="B22" s="24"/>
      <c r="C22" s="19">
        <v>563</v>
      </c>
      <c r="D22" s="19">
        <v>166</v>
      </c>
      <c r="E22" s="19">
        <v>397</v>
      </c>
      <c r="F22" s="19">
        <v>0</v>
      </c>
      <c r="G22" s="19">
        <v>0</v>
      </c>
      <c r="H22" s="19">
        <v>0</v>
      </c>
      <c r="I22" s="19">
        <v>563</v>
      </c>
      <c r="J22" s="19">
        <v>166</v>
      </c>
      <c r="K22" s="19">
        <v>397</v>
      </c>
      <c r="L22" s="19">
        <v>18</v>
      </c>
      <c r="M22" s="19">
        <v>4</v>
      </c>
      <c r="N22" s="19">
        <v>17</v>
      </c>
      <c r="O22" s="19">
        <v>5</v>
      </c>
      <c r="P22" s="19">
        <v>131</v>
      </c>
      <c r="Q22" s="19">
        <v>365</v>
      </c>
      <c r="R22" s="19">
        <v>0</v>
      </c>
      <c r="S22" s="19">
        <v>0</v>
      </c>
      <c r="T22" s="19">
        <v>23</v>
      </c>
      <c r="U22" s="19">
        <v>0</v>
      </c>
      <c r="V22" s="19">
        <v>0</v>
      </c>
      <c r="W22" s="19">
        <v>0</v>
      </c>
      <c r="X22" s="19">
        <v>3</v>
      </c>
      <c r="Y22" s="19">
        <v>8</v>
      </c>
      <c r="Z22" s="19">
        <v>52</v>
      </c>
      <c r="AA22" s="19">
        <v>0</v>
      </c>
      <c r="AB22" s="19">
        <v>0</v>
      </c>
      <c r="AC22" s="19">
        <v>0</v>
      </c>
    </row>
    <row r="23" spans="1:29" ht="15.75" customHeight="1">
      <c r="A23" s="53" t="s">
        <v>170</v>
      </c>
      <c r="B23" s="24"/>
      <c r="C23" s="19">
        <v>694</v>
      </c>
      <c r="D23" s="19">
        <v>219</v>
      </c>
      <c r="E23" s="19">
        <v>475</v>
      </c>
      <c r="F23" s="19">
        <v>0</v>
      </c>
      <c r="G23" s="19">
        <v>0</v>
      </c>
      <c r="H23" s="19">
        <v>0</v>
      </c>
      <c r="I23" s="19">
        <v>686</v>
      </c>
      <c r="J23" s="19">
        <v>216</v>
      </c>
      <c r="K23" s="19">
        <v>470</v>
      </c>
      <c r="L23" s="19">
        <v>22</v>
      </c>
      <c r="M23" s="19">
        <v>7</v>
      </c>
      <c r="N23" s="19">
        <v>24</v>
      </c>
      <c r="O23" s="19">
        <v>5</v>
      </c>
      <c r="P23" s="19">
        <v>170</v>
      </c>
      <c r="Q23" s="19">
        <v>427</v>
      </c>
      <c r="R23" s="19">
        <v>0</v>
      </c>
      <c r="S23" s="19">
        <v>0</v>
      </c>
      <c r="T23" s="19">
        <v>31</v>
      </c>
      <c r="U23" s="19">
        <v>0</v>
      </c>
      <c r="V23" s="19">
        <v>0</v>
      </c>
      <c r="W23" s="19">
        <v>0</v>
      </c>
      <c r="X23" s="19">
        <v>4</v>
      </c>
      <c r="Y23" s="19">
        <v>17</v>
      </c>
      <c r="Z23" s="19">
        <v>62</v>
      </c>
      <c r="AA23" s="19">
        <v>8</v>
      </c>
      <c r="AB23" s="19">
        <v>3</v>
      </c>
      <c r="AC23" s="19">
        <v>5</v>
      </c>
    </row>
    <row r="24" spans="1:29" ht="15.75" customHeight="1">
      <c r="A24" s="53" t="s">
        <v>171</v>
      </c>
      <c r="B24" s="24"/>
      <c r="C24" s="19">
        <v>504</v>
      </c>
      <c r="D24" s="19">
        <v>161</v>
      </c>
      <c r="E24" s="19">
        <v>343</v>
      </c>
      <c r="F24" s="19">
        <v>0</v>
      </c>
      <c r="G24" s="19">
        <v>0</v>
      </c>
      <c r="H24" s="19">
        <v>0</v>
      </c>
      <c r="I24" s="19">
        <v>472</v>
      </c>
      <c r="J24" s="19">
        <v>143</v>
      </c>
      <c r="K24" s="19">
        <v>329</v>
      </c>
      <c r="L24" s="19">
        <v>13</v>
      </c>
      <c r="M24" s="19">
        <v>5</v>
      </c>
      <c r="N24" s="19">
        <v>11</v>
      </c>
      <c r="O24" s="19">
        <v>7</v>
      </c>
      <c r="P24" s="19">
        <v>119</v>
      </c>
      <c r="Q24" s="19">
        <v>297</v>
      </c>
      <c r="R24" s="19">
        <v>0</v>
      </c>
      <c r="S24" s="19">
        <v>0</v>
      </c>
      <c r="T24" s="19">
        <v>20</v>
      </c>
      <c r="U24" s="19">
        <v>0</v>
      </c>
      <c r="V24" s="19">
        <v>0</v>
      </c>
      <c r="W24" s="19">
        <v>0</v>
      </c>
      <c r="X24" s="19">
        <v>4</v>
      </c>
      <c r="Y24" s="19">
        <v>10</v>
      </c>
      <c r="Z24" s="19">
        <v>44</v>
      </c>
      <c r="AA24" s="19">
        <v>32</v>
      </c>
      <c r="AB24" s="19">
        <v>18</v>
      </c>
      <c r="AC24" s="19">
        <v>14</v>
      </c>
    </row>
    <row r="25" spans="1:29" ht="15.75" customHeight="1">
      <c r="A25" s="53" t="s">
        <v>172</v>
      </c>
      <c r="B25" s="24"/>
      <c r="C25" s="19">
        <v>339</v>
      </c>
      <c r="D25" s="19">
        <v>104</v>
      </c>
      <c r="E25" s="19">
        <v>235</v>
      </c>
      <c r="F25" s="19">
        <v>0</v>
      </c>
      <c r="G25" s="19">
        <v>0</v>
      </c>
      <c r="H25" s="19">
        <v>0</v>
      </c>
      <c r="I25" s="19">
        <v>339</v>
      </c>
      <c r="J25" s="19">
        <v>104</v>
      </c>
      <c r="K25" s="19">
        <v>235</v>
      </c>
      <c r="L25" s="19">
        <v>10</v>
      </c>
      <c r="M25" s="19">
        <v>2</v>
      </c>
      <c r="N25" s="19">
        <v>10</v>
      </c>
      <c r="O25" s="19">
        <v>2</v>
      </c>
      <c r="P25" s="19">
        <v>84</v>
      </c>
      <c r="Q25" s="19">
        <v>216</v>
      </c>
      <c r="R25" s="19">
        <v>0</v>
      </c>
      <c r="S25" s="19">
        <v>0</v>
      </c>
      <c r="T25" s="19">
        <v>15</v>
      </c>
      <c r="U25" s="19">
        <v>0</v>
      </c>
      <c r="V25" s="19">
        <v>0</v>
      </c>
      <c r="W25" s="19">
        <v>0</v>
      </c>
      <c r="X25" s="19">
        <v>2</v>
      </c>
      <c r="Y25" s="19">
        <v>4</v>
      </c>
      <c r="Z25" s="19">
        <v>28</v>
      </c>
      <c r="AA25" s="19">
        <v>0</v>
      </c>
      <c r="AB25" s="19">
        <v>0</v>
      </c>
      <c r="AC25" s="19">
        <v>0</v>
      </c>
    </row>
    <row r="26" spans="1:29" ht="15.75" customHeight="1">
      <c r="A26" s="53" t="s">
        <v>173</v>
      </c>
      <c r="B26" s="24"/>
      <c r="C26" s="19">
        <v>328</v>
      </c>
      <c r="D26" s="19">
        <v>103</v>
      </c>
      <c r="E26" s="19">
        <v>225</v>
      </c>
      <c r="F26" s="19">
        <v>0</v>
      </c>
      <c r="G26" s="19">
        <v>0</v>
      </c>
      <c r="H26" s="19">
        <v>0</v>
      </c>
      <c r="I26" s="19">
        <v>328</v>
      </c>
      <c r="J26" s="19">
        <v>103</v>
      </c>
      <c r="K26" s="19">
        <v>225</v>
      </c>
      <c r="L26" s="19">
        <v>13</v>
      </c>
      <c r="M26" s="19">
        <v>3</v>
      </c>
      <c r="N26" s="19">
        <v>8</v>
      </c>
      <c r="O26" s="19">
        <v>8</v>
      </c>
      <c r="P26" s="19">
        <v>82</v>
      </c>
      <c r="Q26" s="19">
        <v>198</v>
      </c>
      <c r="R26" s="19">
        <v>0</v>
      </c>
      <c r="S26" s="19">
        <v>0</v>
      </c>
      <c r="T26" s="19">
        <v>16</v>
      </c>
      <c r="U26" s="19">
        <v>0</v>
      </c>
      <c r="V26" s="19">
        <v>0</v>
      </c>
      <c r="W26" s="19">
        <v>0</v>
      </c>
      <c r="X26" s="19">
        <v>0</v>
      </c>
      <c r="Y26" s="19">
        <v>5</v>
      </c>
      <c r="Z26" s="19">
        <v>33</v>
      </c>
      <c r="AA26" s="19">
        <v>0</v>
      </c>
      <c r="AB26" s="19">
        <v>0</v>
      </c>
      <c r="AC26" s="19">
        <v>0</v>
      </c>
    </row>
    <row r="27" spans="1:29" ht="15.75" customHeight="1">
      <c r="A27" s="53" t="s">
        <v>174</v>
      </c>
      <c r="B27" s="24"/>
      <c r="C27" s="19">
        <v>432</v>
      </c>
      <c r="D27" s="19">
        <v>138</v>
      </c>
      <c r="E27" s="19">
        <v>294</v>
      </c>
      <c r="F27" s="19">
        <v>0</v>
      </c>
      <c r="G27" s="19">
        <v>0</v>
      </c>
      <c r="H27" s="19">
        <v>0</v>
      </c>
      <c r="I27" s="19">
        <v>432</v>
      </c>
      <c r="J27" s="19">
        <v>138</v>
      </c>
      <c r="K27" s="19">
        <v>294</v>
      </c>
      <c r="L27" s="19">
        <v>13</v>
      </c>
      <c r="M27" s="19">
        <v>5</v>
      </c>
      <c r="N27" s="19">
        <v>13</v>
      </c>
      <c r="O27" s="19">
        <v>4</v>
      </c>
      <c r="P27" s="19">
        <v>112</v>
      </c>
      <c r="Q27" s="19">
        <v>268</v>
      </c>
      <c r="R27" s="19">
        <v>0</v>
      </c>
      <c r="S27" s="19">
        <v>0</v>
      </c>
      <c r="T27" s="19">
        <v>17</v>
      </c>
      <c r="U27" s="19">
        <v>0</v>
      </c>
      <c r="V27" s="19">
        <v>0</v>
      </c>
      <c r="W27" s="19">
        <v>0</v>
      </c>
      <c r="X27" s="19">
        <v>3</v>
      </c>
      <c r="Y27" s="19">
        <v>6</v>
      </c>
      <c r="Z27" s="19">
        <v>36</v>
      </c>
      <c r="AA27" s="19">
        <v>0</v>
      </c>
      <c r="AB27" s="19">
        <v>0</v>
      </c>
      <c r="AC27" s="19">
        <v>0</v>
      </c>
    </row>
    <row r="28" spans="1:29" ht="15.75" customHeight="1">
      <c r="A28" s="53" t="s">
        <v>175</v>
      </c>
      <c r="B28" s="24"/>
      <c r="C28" s="19">
        <v>856</v>
      </c>
      <c r="D28" s="19">
        <v>267</v>
      </c>
      <c r="E28" s="19">
        <v>589</v>
      </c>
      <c r="F28" s="19">
        <v>0</v>
      </c>
      <c r="G28" s="19">
        <v>0</v>
      </c>
      <c r="H28" s="19">
        <v>0</v>
      </c>
      <c r="I28" s="19">
        <v>830</v>
      </c>
      <c r="J28" s="19">
        <v>250</v>
      </c>
      <c r="K28" s="19">
        <v>580</v>
      </c>
      <c r="L28" s="19">
        <v>28</v>
      </c>
      <c r="M28" s="19">
        <v>1</v>
      </c>
      <c r="N28" s="19">
        <v>23</v>
      </c>
      <c r="O28" s="19">
        <v>6</v>
      </c>
      <c r="P28" s="19">
        <v>199</v>
      </c>
      <c r="Q28" s="19">
        <v>539</v>
      </c>
      <c r="R28" s="19">
        <v>0</v>
      </c>
      <c r="S28" s="19">
        <v>0</v>
      </c>
      <c r="T28" s="19">
        <v>33</v>
      </c>
      <c r="U28" s="19">
        <v>0</v>
      </c>
      <c r="V28" s="19">
        <v>0</v>
      </c>
      <c r="W28" s="19">
        <v>1</v>
      </c>
      <c r="X28" s="19">
        <v>5</v>
      </c>
      <c r="Y28" s="19">
        <v>11</v>
      </c>
      <c r="Z28" s="19">
        <v>85</v>
      </c>
      <c r="AA28" s="19">
        <v>26</v>
      </c>
      <c r="AB28" s="19">
        <v>17</v>
      </c>
      <c r="AC28" s="19">
        <v>9</v>
      </c>
    </row>
    <row r="29" spans="1:29" ht="15.75" customHeight="1">
      <c r="A29" s="53" t="s">
        <v>176</v>
      </c>
      <c r="B29" s="24"/>
      <c r="C29" s="19">
        <v>636</v>
      </c>
      <c r="D29" s="19">
        <v>190</v>
      </c>
      <c r="E29" s="19">
        <v>446</v>
      </c>
      <c r="F29" s="19">
        <v>0</v>
      </c>
      <c r="G29" s="19">
        <v>0</v>
      </c>
      <c r="H29" s="19">
        <v>0</v>
      </c>
      <c r="I29" s="19">
        <v>636</v>
      </c>
      <c r="J29" s="19">
        <v>190</v>
      </c>
      <c r="K29" s="19">
        <v>446</v>
      </c>
      <c r="L29" s="19">
        <v>19</v>
      </c>
      <c r="M29" s="19">
        <v>3</v>
      </c>
      <c r="N29" s="19">
        <v>13</v>
      </c>
      <c r="O29" s="19">
        <v>9</v>
      </c>
      <c r="P29" s="19">
        <v>158</v>
      </c>
      <c r="Q29" s="19">
        <v>409</v>
      </c>
      <c r="R29" s="19">
        <v>0</v>
      </c>
      <c r="S29" s="19">
        <v>0</v>
      </c>
      <c r="T29" s="19">
        <v>25</v>
      </c>
      <c r="U29" s="19">
        <v>0</v>
      </c>
      <c r="V29" s="19">
        <v>0</v>
      </c>
      <c r="W29" s="19">
        <v>0</v>
      </c>
      <c r="X29" s="19">
        <v>4</v>
      </c>
      <c r="Y29" s="19">
        <v>16</v>
      </c>
      <c r="Z29" s="19">
        <v>45</v>
      </c>
      <c r="AA29" s="19">
        <v>0</v>
      </c>
      <c r="AB29" s="19">
        <v>0</v>
      </c>
      <c r="AC29" s="19">
        <v>0</v>
      </c>
    </row>
    <row r="30" spans="1:29" ht="10.5" customHeight="1">
      <c r="A30" s="53"/>
      <c r="B30" s="24"/>
      <c r="C30" s="19"/>
      <c r="D30" s="19"/>
      <c r="E30" s="19"/>
      <c r="F30" s="19"/>
      <c r="G30" s="19"/>
      <c r="H30" s="19"/>
      <c r="I30" s="19"/>
      <c r="J30" s="19"/>
      <c r="K30" s="19"/>
      <c r="L30" s="19"/>
      <c r="M30" s="19"/>
      <c r="N30" s="19"/>
      <c r="O30" s="19"/>
      <c r="P30" s="19"/>
      <c r="Q30" s="19"/>
      <c r="R30" s="19"/>
      <c r="S30" s="19"/>
      <c r="T30" s="19"/>
      <c r="U30" s="19"/>
      <c r="V30" s="19"/>
      <c r="W30" s="19"/>
      <c r="X30" s="19"/>
      <c r="Y30" s="19"/>
      <c r="Z30" s="19"/>
      <c r="AA30" s="19"/>
      <c r="AB30" s="19"/>
      <c r="AC30" s="19"/>
    </row>
    <row r="31" spans="1:29" ht="15.75" customHeight="1">
      <c r="A31" s="53" t="s">
        <v>177</v>
      </c>
      <c r="B31" s="24"/>
      <c r="C31" s="19">
        <v>3377</v>
      </c>
      <c r="D31" s="19">
        <v>1135</v>
      </c>
      <c r="E31" s="19">
        <v>2242</v>
      </c>
      <c r="F31" s="19">
        <v>0</v>
      </c>
      <c r="G31" s="19">
        <v>0</v>
      </c>
      <c r="H31" s="19">
        <v>0</v>
      </c>
      <c r="I31" s="19">
        <v>3299</v>
      </c>
      <c r="J31" s="19">
        <v>1100</v>
      </c>
      <c r="K31" s="19">
        <v>2199</v>
      </c>
      <c r="L31" s="19">
        <v>88</v>
      </c>
      <c r="M31" s="19">
        <v>26</v>
      </c>
      <c r="N31" s="19">
        <v>92</v>
      </c>
      <c r="O31" s="19">
        <v>22</v>
      </c>
      <c r="P31" s="19">
        <v>920</v>
      </c>
      <c r="Q31" s="19">
        <v>2017</v>
      </c>
      <c r="R31" s="19">
        <v>0</v>
      </c>
      <c r="S31" s="19">
        <v>0</v>
      </c>
      <c r="T31" s="19">
        <v>134</v>
      </c>
      <c r="U31" s="19">
        <v>0</v>
      </c>
      <c r="V31" s="19">
        <v>0</v>
      </c>
      <c r="W31" s="19">
        <v>0</v>
      </c>
      <c r="X31" s="19">
        <v>29</v>
      </c>
      <c r="Y31" s="19">
        <v>83</v>
      </c>
      <c r="Z31" s="19">
        <v>388</v>
      </c>
      <c r="AA31" s="19">
        <v>78</v>
      </c>
      <c r="AB31" s="19">
        <v>35</v>
      </c>
      <c r="AC31" s="19">
        <v>43</v>
      </c>
    </row>
    <row r="32" spans="1:29" ht="15.75" customHeight="1">
      <c r="A32" s="53" t="s">
        <v>178</v>
      </c>
      <c r="B32" s="24"/>
      <c r="C32" s="19">
        <v>523</v>
      </c>
      <c r="D32" s="19">
        <v>189</v>
      </c>
      <c r="E32" s="19">
        <v>334</v>
      </c>
      <c r="F32" s="19">
        <v>0</v>
      </c>
      <c r="G32" s="19">
        <v>0</v>
      </c>
      <c r="H32" s="19">
        <v>0</v>
      </c>
      <c r="I32" s="19">
        <v>523</v>
      </c>
      <c r="J32" s="19">
        <v>189</v>
      </c>
      <c r="K32" s="19">
        <v>334</v>
      </c>
      <c r="L32" s="19">
        <v>15</v>
      </c>
      <c r="M32" s="19">
        <v>6</v>
      </c>
      <c r="N32" s="19">
        <v>18</v>
      </c>
      <c r="O32" s="19">
        <v>3</v>
      </c>
      <c r="P32" s="19">
        <v>156</v>
      </c>
      <c r="Q32" s="19">
        <v>303</v>
      </c>
      <c r="R32" s="19">
        <v>0</v>
      </c>
      <c r="S32" s="19">
        <v>0</v>
      </c>
      <c r="T32" s="19">
        <v>22</v>
      </c>
      <c r="U32" s="19">
        <v>0</v>
      </c>
      <c r="V32" s="19">
        <v>0</v>
      </c>
      <c r="W32" s="19">
        <v>0</v>
      </c>
      <c r="X32" s="19">
        <v>6</v>
      </c>
      <c r="Y32" s="19">
        <v>8</v>
      </c>
      <c r="Z32" s="19">
        <v>68</v>
      </c>
      <c r="AA32" s="19">
        <v>0</v>
      </c>
      <c r="AB32" s="19">
        <v>0</v>
      </c>
      <c r="AC32" s="19">
        <v>0</v>
      </c>
    </row>
    <row r="33" spans="1:29" ht="15.75" customHeight="1">
      <c r="A33" s="53" t="s">
        <v>179</v>
      </c>
      <c r="B33" s="24"/>
      <c r="C33" s="19">
        <v>341</v>
      </c>
      <c r="D33" s="19">
        <v>121</v>
      </c>
      <c r="E33" s="19">
        <v>220</v>
      </c>
      <c r="F33" s="19">
        <v>0</v>
      </c>
      <c r="G33" s="19">
        <v>0</v>
      </c>
      <c r="H33" s="19">
        <v>0</v>
      </c>
      <c r="I33" s="19">
        <v>341</v>
      </c>
      <c r="J33" s="19">
        <v>121</v>
      </c>
      <c r="K33" s="19">
        <v>220</v>
      </c>
      <c r="L33" s="19">
        <v>10</v>
      </c>
      <c r="M33" s="19">
        <v>4</v>
      </c>
      <c r="N33" s="19">
        <v>11</v>
      </c>
      <c r="O33" s="19">
        <v>3</v>
      </c>
      <c r="P33" s="19">
        <v>100</v>
      </c>
      <c r="Q33" s="19">
        <v>199</v>
      </c>
      <c r="R33" s="19">
        <v>0</v>
      </c>
      <c r="S33" s="19">
        <v>0</v>
      </c>
      <c r="T33" s="19">
        <v>14</v>
      </c>
      <c r="U33" s="19">
        <v>0</v>
      </c>
      <c r="V33" s="19">
        <v>0</v>
      </c>
      <c r="W33" s="19">
        <v>0</v>
      </c>
      <c r="X33" s="19">
        <v>3</v>
      </c>
      <c r="Y33" s="19">
        <v>6</v>
      </c>
      <c r="Z33" s="19">
        <v>48</v>
      </c>
      <c r="AA33" s="19">
        <v>0</v>
      </c>
      <c r="AB33" s="19">
        <v>0</v>
      </c>
      <c r="AC33" s="19">
        <v>0</v>
      </c>
    </row>
    <row r="34" spans="1:29" ht="15.75" customHeight="1">
      <c r="A34" s="53" t="s">
        <v>180</v>
      </c>
      <c r="B34" s="24"/>
      <c r="C34" s="19">
        <v>508</v>
      </c>
      <c r="D34" s="19">
        <v>161</v>
      </c>
      <c r="E34" s="19">
        <v>347</v>
      </c>
      <c r="F34" s="19">
        <v>0</v>
      </c>
      <c r="G34" s="19">
        <v>0</v>
      </c>
      <c r="H34" s="19">
        <v>0</v>
      </c>
      <c r="I34" s="19">
        <v>500</v>
      </c>
      <c r="J34" s="19">
        <v>157</v>
      </c>
      <c r="K34" s="19">
        <v>343</v>
      </c>
      <c r="L34" s="19">
        <v>13</v>
      </c>
      <c r="M34" s="19">
        <v>5</v>
      </c>
      <c r="N34" s="19">
        <v>17</v>
      </c>
      <c r="O34" s="19">
        <v>1</v>
      </c>
      <c r="P34" s="19">
        <v>127</v>
      </c>
      <c r="Q34" s="19">
        <v>317</v>
      </c>
      <c r="R34" s="19">
        <v>0</v>
      </c>
      <c r="S34" s="19">
        <v>0</v>
      </c>
      <c r="T34" s="19">
        <v>20</v>
      </c>
      <c r="U34" s="19">
        <v>0</v>
      </c>
      <c r="V34" s="19">
        <v>0</v>
      </c>
      <c r="W34" s="19">
        <v>0</v>
      </c>
      <c r="X34" s="19">
        <v>4</v>
      </c>
      <c r="Y34" s="19">
        <v>15</v>
      </c>
      <c r="Z34" s="19">
        <v>61</v>
      </c>
      <c r="AA34" s="19">
        <v>8</v>
      </c>
      <c r="AB34" s="19">
        <v>4</v>
      </c>
      <c r="AC34" s="19">
        <v>4</v>
      </c>
    </row>
    <row r="35" spans="1:29" ht="15.75" customHeight="1">
      <c r="A35" s="53" t="s">
        <v>181</v>
      </c>
      <c r="B35" s="24"/>
      <c r="C35" s="19">
        <v>511</v>
      </c>
      <c r="D35" s="19">
        <v>171</v>
      </c>
      <c r="E35" s="19">
        <v>340</v>
      </c>
      <c r="F35" s="19">
        <v>0</v>
      </c>
      <c r="G35" s="19">
        <v>0</v>
      </c>
      <c r="H35" s="19">
        <v>0</v>
      </c>
      <c r="I35" s="19">
        <v>494</v>
      </c>
      <c r="J35" s="19">
        <v>162</v>
      </c>
      <c r="K35" s="19">
        <v>332</v>
      </c>
      <c r="L35" s="19">
        <v>13</v>
      </c>
      <c r="M35" s="19">
        <v>2</v>
      </c>
      <c r="N35" s="19">
        <v>12</v>
      </c>
      <c r="O35" s="19">
        <v>3</v>
      </c>
      <c r="P35" s="19">
        <v>137</v>
      </c>
      <c r="Q35" s="19">
        <v>308</v>
      </c>
      <c r="R35" s="19">
        <v>0</v>
      </c>
      <c r="S35" s="19">
        <v>0</v>
      </c>
      <c r="T35" s="19">
        <v>19</v>
      </c>
      <c r="U35" s="19">
        <v>0</v>
      </c>
      <c r="V35" s="19">
        <v>0</v>
      </c>
      <c r="W35" s="19">
        <v>0</v>
      </c>
      <c r="X35" s="19">
        <v>5</v>
      </c>
      <c r="Y35" s="19">
        <v>9</v>
      </c>
      <c r="Z35" s="19">
        <v>52</v>
      </c>
      <c r="AA35" s="19">
        <v>17</v>
      </c>
      <c r="AB35" s="19">
        <v>9</v>
      </c>
      <c r="AC35" s="19">
        <v>8</v>
      </c>
    </row>
    <row r="36" spans="1:29" ht="15.75" customHeight="1">
      <c r="A36" s="53" t="s">
        <v>182</v>
      </c>
      <c r="B36" s="24"/>
      <c r="C36" s="19">
        <v>481</v>
      </c>
      <c r="D36" s="19">
        <v>157</v>
      </c>
      <c r="E36" s="19">
        <v>324</v>
      </c>
      <c r="F36" s="19">
        <v>0</v>
      </c>
      <c r="G36" s="19">
        <v>0</v>
      </c>
      <c r="H36" s="19">
        <v>0</v>
      </c>
      <c r="I36" s="19">
        <v>449</v>
      </c>
      <c r="J36" s="19">
        <v>147</v>
      </c>
      <c r="K36" s="19">
        <v>302</v>
      </c>
      <c r="L36" s="19">
        <v>11</v>
      </c>
      <c r="M36" s="19">
        <v>3</v>
      </c>
      <c r="N36" s="19">
        <v>12</v>
      </c>
      <c r="O36" s="19">
        <v>2</v>
      </c>
      <c r="P36" s="19">
        <v>124</v>
      </c>
      <c r="Q36" s="19">
        <v>278</v>
      </c>
      <c r="R36" s="19">
        <v>0</v>
      </c>
      <c r="S36" s="19">
        <v>0</v>
      </c>
      <c r="T36" s="19">
        <v>19</v>
      </c>
      <c r="U36" s="19">
        <v>0</v>
      </c>
      <c r="V36" s="19">
        <v>0</v>
      </c>
      <c r="W36" s="19">
        <v>0</v>
      </c>
      <c r="X36" s="19">
        <v>4</v>
      </c>
      <c r="Y36" s="19">
        <v>15</v>
      </c>
      <c r="Z36" s="19">
        <v>51</v>
      </c>
      <c r="AA36" s="19">
        <v>32</v>
      </c>
      <c r="AB36" s="19">
        <v>10</v>
      </c>
      <c r="AC36" s="19">
        <v>22</v>
      </c>
    </row>
    <row r="37" spans="1:29" ht="15.75" customHeight="1">
      <c r="A37" s="53" t="s">
        <v>183</v>
      </c>
      <c r="B37" s="24"/>
      <c r="C37" s="19">
        <v>570</v>
      </c>
      <c r="D37" s="19">
        <v>181</v>
      </c>
      <c r="E37" s="19">
        <v>389</v>
      </c>
      <c r="F37" s="19">
        <v>0</v>
      </c>
      <c r="G37" s="19">
        <v>0</v>
      </c>
      <c r="H37" s="19">
        <v>0</v>
      </c>
      <c r="I37" s="19">
        <v>570</v>
      </c>
      <c r="J37" s="19">
        <v>181</v>
      </c>
      <c r="K37" s="19">
        <v>389</v>
      </c>
      <c r="L37" s="19">
        <v>14</v>
      </c>
      <c r="M37" s="19">
        <v>2</v>
      </c>
      <c r="N37" s="19">
        <v>11</v>
      </c>
      <c r="O37" s="19">
        <v>5</v>
      </c>
      <c r="P37" s="19">
        <v>156</v>
      </c>
      <c r="Q37" s="19">
        <v>359</v>
      </c>
      <c r="R37" s="19">
        <v>0</v>
      </c>
      <c r="S37" s="19">
        <v>0</v>
      </c>
      <c r="T37" s="19">
        <v>23</v>
      </c>
      <c r="U37" s="19">
        <v>0</v>
      </c>
      <c r="V37" s="19">
        <v>0</v>
      </c>
      <c r="W37" s="19">
        <v>0</v>
      </c>
      <c r="X37" s="19">
        <v>4</v>
      </c>
      <c r="Y37" s="19">
        <v>19</v>
      </c>
      <c r="Z37" s="19">
        <v>54</v>
      </c>
      <c r="AA37" s="19">
        <v>0</v>
      </c>
      <c r="AB37" s="19">
        <v>0</v>
      </c>
      <c r="AC37" s="19">
        <v>0</v>
      </c>
    </row>
    <row r="38" spans="1:29" ht="15.75" customHeight="1">
      <c r="A38" s="53" t="s">
        <v>184</v>
      </c>
      <c r="B38" s="24"/>
      <c r="C38" s="19">
        <v>443</v>
      </c>
      <c r="D38" s="19">
        <v>155</v>
      </c>
      <c r="E38" s="19">
        <v>288</v>
      </c>
      <c r="F38" s="19">
        <v>0</v>
      </c>
      <c r="G38" s="19">
        <v>0</v>
      </c>
      <c r="H38" s="19">
        <v>0</v>
      </c>
      <c r="I38" s="19">
        <v>422</v>
      </c>
      <c r="J38" s="19">
        <v>143</v>
      </c>
      <c r="K38" s="19">
        <v>279</v>
      </c>
      <c r="L38" s="19">
        <v>12</v>
      </c>
      <c r="M38" s="19">
        <v>4</v>
      </c>
      <c r="N38" s="19">
        <v>11</v>
      </c>
      <c r="O38" s="19">
        <v>5</v>
      </c>
      <c r="P38" s="19">
        <v>120</v>
      </c>
      <c r="Q38" s="19">
        <v>253</v>
      </c>
      <c r="R38" s="19">
        <v>0</v>
      </c>
      <c r="S38" s="19">
        <v>0</v>
      </c>
      <c r="T38" s="19">
        <v>17</v>
      </c>
      <c r="U38" s="19">
        <v>0</v>
      </c>
      <c r="V38" s="19">
        <v>0</v>
      </c>
      <c r="W38" s="19">
        <v>0</v>
      </c>
      <c r="X38" s="19">
        <v>3</v>
      </c>
      <c r="Y38" s="19">
        <v>11</v>
      </c>
      <c r="Z38" s="19">
        <v>54</v>
      </c>
      <c r="AA38" s="19">
        <v>21</v>
      </c>
      <c r="AB38" s="19">
        <v>12</v>
      </c>
      <c r="AC38" s="19">
        <v>9</v>
      </c>
    </row>
    <row r="39" spans="1:29" ht="10.5" customHeight="1">
      <c r="A39" s="53"/>
      <c r="B39" s="24"/>
      <c r="C39" s="19"/>
      <c r="D39" s="19"/>
      <c r="E39" s="19"/>
      <c r="F39" s="19"/>
      <c r="G39" s="19"/>
      <c r="H39" s="19"/>
      <c r="I39" s="19"/>
      <c r="J39" s="19"/>
      <c r="K39" s="19"/>
      <c r="L39" s="19"/>
      <c r="M39" s="19"/>
      <c r="N39" s="19"/>
      <c r="O39" s="19"/>
      <c r="P39" s="19"/>
      <c r="Q39" s="19"/>
      <c r="R39" s="19"/>
      <c r="S39" s="19"/>
      <c r="T39" s="19"/>
      <c r="U39" s="19"/>
      <c r="V39" s="19"/>
      <c r="W39" s="19"/>
      <c r="X39" s="19"/>
      <c r="Y39" s="19"/>
      <c r="Z39" s="19"/>
      <c r="AA39" s="19"/>
      <c r="AB39" s="19"/>
      <c r="AC39" s="19"/>
    </row>
    <row r="40" spans="1:29" ht="15.75" customHeight="1">
      <c r="A40" s="53" t="s">
        <v>185</v>
      </c>
      <c r="B40" s="24"/>
      <c r="C40" s="19">
        <v>1095</v>
      </c>
      <c r="D40" s="19">
        <v>338</v>
      </c>
      <c r="E40" s="19">
        <v>757</v>
      </c>
      <c r="F40" s="19">
        <v>0</v>
      </c>
      <c r="G40" s="19">
        <v>0</v>
      </c>
      <c r="H40" s="19">
        <v>0</v>
      </c>
      <c r="I40" s="19">
        <v>1079</v>
      </c>
      <c r="J40" s="19">
        <v>331</v>
      </c>
      <c r="K40" s="19">
        <v>748</v>
      </c>
      <c r="L40" s="19">
        <v>36</v>
      </c>
      <c r="M40" s="19">
        <v>13</v>
      </c>
      <c r="N40" s="19">
        <v>38</v>
      </c>
      <c r="O40" s="19">
        <v>12</v>
      </c>
      <c r="P40" s="19">
        <v>257</v>
      </c>
      <c r="Q40" s="19">
        <v>668</v>
      </c>
      <c r="R40" s="19">
        <v>0</v>
      </c>
      <c r="S40" s="19">
        <v>0</v>
      </c>
      <c r="T40" s="19">
        <v>55</v>
      </c>
      <c r="U40" s="19">
        <v>0</v>
      </c>
      <c r="V40" s="19">
        <v>0</v>
      </c>
      <c r="W40" s="19">
        <v>0</v>
      </c>
      <c r="X40" s="19">
        <v>1</v>
      </c>
      <c r="Y40" s="19">
        <v>19</v>
      </c>
      <c r="Z40" s="19">
        <v>49</v>
      </c>
      <c r="AA40" s="19">
        <v>16</v>
      </c>
      <c r="AB40" s="19">
        <v>7</v>
      </c>
      <c r="AC40" s="19">
        <v>9</v>
      </c>
    </row>
    <row r="41" spans="1:29" ht="15.75" customHeight="1">
      <c r="A41" s="53" t="s">
        <v>186</v>
      </c>
      <c r="B41" s="24"/>
      <c r="C41" s="19">
        <v>701</v>
      </c>
      <c r="D41" s="19">
        <v>275</v>
      </c>
      <c r="E41" s="19">
        <v>426</v>
      </c>
      <c r="F41" s="19">
        <v>0</v>
      </c>
      <c r="G41" s="19">
        <v>0</v>
      </c>
      <c r="H41" s="19">
        <v>0</v>
      </c>
      <c r="I41" s="19">
        <v>701</v>
      </c>
      <c r="J41" s="19">
        <v>275</v>
      </c>
      <c r="K41" s="19">
        <v>426</v>
      </c>
      <c r="L41" s="19">
        <v>23</v>
      </c>
      <c r="M41" s="19">
        <v>5</v>
      </c>
      <c r="N41" s="19">
        <v>23</v>
      </c>
      <c r="O41" s="19">
        <v>5</v>
      </c>
      <c r="P41" s="19">
        <v>229</v>
      </c>
      <c r="Q41" s="19">
        <v>386</v>
      </c>
      <c r="R41" s="19">
        <v>0</v>
      </c>
      <c r="S41" s="19">
        <v>0</v>
      </c>
      <c r="T41" s="19">
        <v>30</v>
      </c>
      <c r="U41" s="19">
        <v>0</v>
      </c>
      <c r="V41" s="19">
        <v>0</v>
      </c>
      <c r="W41" s="19">
        <v>0</v>
      </c>
      <c r="X41" s="19">
        <v>2</v>
      </c>
      <c r="Y41" s="19">
        <v>7</v>
      </c>
      <c r="Z41" s="19">
        <v>50</v>
      </c>
      <c r="AA41" s="19">
        <v>0</v>
      </c>
      <c r="AB41" s="19">
        <v>0</v>
      </c>
      <c r="AC41" s="19">
        <v>0</v>
      </c>
    </row>
    <row r="42" spans="1:29" ht="15.75" customHeight="1">
      <c r="A42" s="53" t="s">
        <v>187</v>
      </c>
      <c r="B42" s="24"/>
      <c r="C42" s="19">
        <v>424</v>
      </c>
      <c r="D42" s="19">
        <v>150</v>
      </c>
      <c r="E42" s="19">
        <v>274</v>
      </c>
      <c r="F42" s="19">
        <v>24</v>
      </c>
      <c r="G42" s="19">
        <v>18</v>
      </c>
      <c r="H42" s="19">
        <v>6</v>
      </c>
      <c r="I42" s="19">
        <v>340</v>
      </c>
      <c r="J42" s="19">
        <v>105</v>
      </c>
      <c r="K42" s="19">
        <v>235</v>
      </c>
      <c r="L42" s="19">
        <v>11</v>
      </c>
      <c r="M42" s="19">
        <v>5</v>
      </c>
      <c r="N42" s="19">
        <v>14</v>
      </c>
      <c r="O42" s="19">
        <v>2</v>
      </c>
      <c r="P42" s="19">
        <v>80</v>
      </c>
      <c r="Q42" s="19">
        <v>212</v>
      </c>
      <c r="R42" s="19">
        <v>0</v>
      </c>
      <c r="S42" s="19">
        <v>0</v>
      </c>
      <c r="T42" s="19">
        <v>16</v>
      </c>
      <c r="U42" s="19">
        <v>0</v>
      </c>
      <c r="V42" s="19">
        <v>0</v>
      </c>
      <c r="W42" s="19">
        <v>0</v>
      </c>
      <c r="X42" s="19">
        <v>0</v>
      </c>
      <c r="Y42" s="19">
        <v>0</v>
      </c>
      <c r="Z42" s="19">
        <v>18</v>
      </c>
      <c r="AA42" s="19">
        <v>60</v>
      </c>
      <c r="AB42" s="19">
        <v>27</v>
      </c>
      <c r="AC42" s="19">
        <v>33</v>
      </c>
    </row>
    <row r="43" spans="1:29" ht="15.75" customHeight="1">
      <c r="A43" s="53" t="s">
        <v>188</v>
      </c>
      <c r="B43" s="24"/>
      <c r="C43" s="19">
        <v>1010</v>
      </c>
      <c r="D43" s="19">
        <v>338</v>
      </c>
      <c r="E43" s="19">
        <v>672</v>
      </c>
      <c r="F43" s="19">
        <v>0</v>
      </c>
      <c r="G43" s="19">
        <v>0</v>
      </c>
      <c r="H43" s="19">
        <v>0</v>
      </c>
      <c r="I43" s="19">
        <v>945</v>
      </c>
      <c r="J43" s="19">
        <v>313</v>
      </c>
      <c r="K43" s="19">
        <v>632</v>
      </c>
      <c r="L43" s="19">
        <v>29</v>
      </c>
      <c r="M43" s="19">
        <v>6</v>
      </c>
      <c r="N43" s="19">
        <v>24</v>
      </c>
      <c r="O43" s="19">
        <v>11</v>
      </c>
      <c r="P43" s="19">
        <v>260</v>
      </c>
      <c r="Q43" s="19">
        <v>570</v>
      </c>
      <c r="R43" s="19">
        <v>0</v>
      </c>
      <c r="S43" s="19">
        <v>0</v>
      </c>
      <c r="T43" s="19">
        <v>45</v>
      </c>
      <c r="U43" s="19">
        <v>0</v>
      </c>
      <c r="V43" s="19">
        <v>0</v>
      </c>
      <c r="W43" s="19">
        <v>0</v>
      </c>
      <c r="X43" s="19">
        <v>2</v>
      </c>
      <c r="Y43" s="19">
        <v>13</v>
      </c>
      <c r="Z43" s="19">
        <v>30</v>
      </c>
      <c r="AA43" s="19">
        <v>65</v>
      </c>
      <c r="AB43" s="19">
        <v>25</v>
      </c>
      <c r="AC43" s="19">
        <v>40</v>
      </c>
    </row>
    <row r="44" spans="1:29" ht="15.75" customHeight="1">
      <c r="A44" s="53" t="s">
        <v>189</v>
      </c>
      <c r="B44" s="24"/>
      <c r="C44" s="19">
        <v>562</v>
      </c>
      <c r="D44" s="19">
        <v>208</v>
      </c>
      <c r="E44" s="19">
        <v>354</v>
      </c>
      <c r="F44" s="19">
        <v>0</v>
      </c>
      <c r="G44" s="19">
        <v>0</v>
      </c>
      <c r="H44" s="19">
        <v>0</v>
      </c>
      <c r="I44" s="19">
        <v>562</v>
      </c>
      <c r="J44" s="19">
        <v>208</v>
      </c>
      <c r="K44" s="19">
        <v>354</v>
      </c>
      <c r="L44" s="19">
        <v>20</v>
      </c>
      <c r="M44" s="19">
        <v>5</v>
      </c>
      <c r="N44" s="19">
        <v>22</v>
      </c>
      <c r="O44" s="19">
        <v>3</v>
      </c>
      <c r="P44" s="19">
        <v>166</v>
      </c>
      <c r="Q44" s="19">
        <v>319</v>
      </c>
      <c r="R44" s="19">
        <v>0</v>
      </c>
      <c r="S44" s="19">
        <v>0</v>
      </c>
      <c r="T44" s="19">
        <v>27</v>
      </c>
      <c r="U44" s="19">
        <v>0</v>
      </c>
      <c r="V44" s="19">
        <v>0</v>
      </c>
      <c r="W44" s="19">
        <v>0</v>
      </c>
      <c r="X44" s="19">
        <v>4</v>
      </c>
      <c r="Y44" s="19">
        <v>4</v>
      </c>
      <c r="Z44" s="19">
        <v>43</v>
      </c>
      <c r="AA44" s="19">
        <v>0</v>
      </c>
      <c r="AB44" s="19">
        <v>0</v>
      </c>
      <c r="AC44" s="19">
        <v>0</v>
      </c>
    </row>
    <row r="45" spans="1:29" ht="15.75" customHeight="1">
      <c r="A45" s="53" t="s">
        <v>190</v>
      </c>
      <c r="B45" s="24"/>
      <c r="C45" s="19">
        <v>528</v>
      </c>
      <c r="D45" s="19">
        <v>183</v>
      </c>
      <c r="E45" s="19">
        <v>345</v>
      </c>
      <c r="F45" s="19">
        <v>0</v>
      </c>
      <c r="G45" s="19">
        <v>0</v>
      </c>
      <c r="H45" s="19">
        <v>0</v>
      </c>
      <c r="I45" s="19">
        <v>515</v>
      </c>
      <c r="J45" s="19">
        <v>175</v>
      </c>
      <c r="K45" s="19">
        <v>340</v>
      </c>
      <c r="L45" s="19">
        <v>17</v>
      </c>
      <c r="M45" s="19">
        <v>1</v>
      </c>
      <c r="N45" s="19">
        <v>13</v>
      </c>
      <c r="O45" s="19">
        <v>5</v>
      </c>
      <c r="P45" s="19">
        <v>145</v>
      </c>
      <c r="Q45" s="19">
        <v>313</v>
      </c>
      <c r="R45" s="19">
        <v>0</v>
      </c>
      <c r="S45" s="19">
        <v>0</v>
      </c>
      <c r="T45" s="19">
        <v>21</v>
      </c>
      <c r="U45" s="19">
        <v>0</v>
      </c>
      <c r="V45" s="19">
        <v>0</v>
      </c>
      <c r="W45" s="19">
        <v>0</v>
      </c>
      <c r="X45" s="19">
        <v>1</v>
      </c>
      <c r="Y45" s="19">
        <v>2</v>
      </c>
      <c r="Z45" s="19">
        <v>10</v>
      </c>
      <c r="AA45" s="19">
        <v>13</v>
      </c>
      <c r="AB45" s="19">
        <v>8</v>
      </c>
      <c r="AC45" s="19">
        <v>5</v>
      </c>
    </row>
    <row r="46" spans="1:29" ht="15.75" customHeight="1">
      <c r="A46" s="53" t="s">
        <v>191</v>
      </c>
      <c r="B46" s="24"/>
      <c r="C46" s="19">
        <v>138</v>
      </c>
      <c r="D46" s="19">
        <v>51</v>
      </c>
      <c r="E46" s="19">
        <v>87</v>
      </c>
      <c r="F46" s="19">
        <v>0</v>
      </c>
      <c r="G46" s="19">
        <v>0</v>
      </c>
      <c r="H46" s="19">
        <v>0</v>
      </c>
      <c r="I46" s="19">
        <v>122</v>
      </c>
      <c r="J46" s="19">
        <v>43</v>
      </c>
      <c r="K46" s="19">
        <v>79</v>
      </c>
      <c r="L46" s="19">
        <v>4</v>
      </c>
      <c r="M46" s="19">
        <v>1</v>
      </c>
      <c r="N46" s="19">
        <v>4</v>
      </c>
      <c r="O46" s="19">
        <v>1</v>
      </c>
      <c r="P46" s="19">
        <v>35</v>
      </c>
      <c r="Q46" s="19">
        <v>72</v>
      </c>
      <c r="R46" s="19">
        <v>0</v>
      </c>
      <c r="S46" s="19">
        <v>0</v>
      </c>
      <c r="T46" s="19">
        <v>5</v>
      </c>
      <c r="U46" s="19">
        <v>0</v>
      </c>
      <c r="V46" s="19">
        <v>0</v>
      </c>
      <c r="W46" s="19">
        <v>0</v>
      </c>
      <c r="X46" s="19">
        <v>0</v>
      </c>
      <c r="Y46" s="19">
        <v>0</v>
      </c>
      <c r="Z46" s="19">
        <v>8</v>
      </c>
      <c r="AA46" s="19">
        <v>16</v>
      </c>
      <c r="AB46" s="19">
        <v>8</v>
      </c>
      <c r="AC46" s="19">
        <v>8</v>
      </c>
    </row>
    <row r="47" spans="1:29" ht="15.75" customHeight="1">
      <c r="A47" s="53" t="s">
        <v>192</v>
      </c>
      <c r="B47" s="24"/>
      <c r="C47" s="19">
        <v>1592</v>
      </c>
      <c r="D47" s="19">
        <v>553</v>
      </c>
      <c r="E47" s="19">
        <v>1039</v>
      </c>
      <c r="F47" s="19">
        <v>0</v>
      </c>
      <c r="G47" s="19">
        <v>0</v>
      </c>
      <c r="H47" s="19">
        <v>0</v>
      </c>
      <c r="I47" s="19">
        <v>1574</v>
      </c>
      <c r="J47" s="19">
        <v>542</v>
      </c>
      <c r="K47" s="19">
        <v>1032</v>
      </c>
      <c r="L47" s="19">
        <v>48</v>
      </c>
      <c r="M47" s="19">
        <v>7</v>
      </c>
      <c r="N47" s="19">
        <v>43</v>
      </c>
      <c r="O47" s="19">
        <v>12</v>
      </c>
      <c r="P47" s="19">
        <v>451</v>
      </c>
      <c r="Q47" s="19">
        <v>949</v>
      </c>
      <c r="R47" s="19">
        <v>0</v>
      </c>
      <c r="S47" s="19">
        <v>0</v>
      </c>
      <c r="T47" s="19">
        <v>64</v>
      </c>
      <c r="U47" s="19">
        <v>0</v>
      </c>
      <c r="V47" s="19">
        <v>0</v>
      </c>
      <c r="W47" s="19">
        <v>0</v>
      </c>
      <c r="X47" s="19">
        <v>2</v>
      </c>
      <c r="Y47" s="19">
        <v>14</v>
      </c>
      <c r="Z47" s="19">
        <v>98</v>
      </c>
      <c r="AA47" s="19">
        <v>18</v>
      </c>
      <c r="AB47" s="19">
        <v>11</v>
      </c>
      <c r="AC47" s="19">
        <v>7</v>
      </c>
    </row>
    <row r="48" spans="1:29" ht="15.75" customHeight="1">
      <c r="A48" s="53" t="s">
        <v>193</v>
      </c>
      <c r="B48" s="24"/>
      <c r="C48" s="19">
        <v>143</v>
      </c>
      <c r="D48" s="19">
        <v>63</v>
      </c>
      <c r="E48" s="19">
        <v>80</v>
      </c>
      <c r="F48" s="19">
        <v>0</v>
      </c>
      <c r="G48" s="19">
        <v>0</v>
      </c>
      <c r="H48" s="19">
        <v>0</v>
      </c>
      <c r="I48" s="19">
        <v>143</v>
      </c>
      <c r="J48" s="19">
        <v>63</v>
      </c>
      <c r="K48" s="19">
        <v>80</v>
      </c>
      <c r="L48" s="19">
        <v>8</v>
      </c>
      <c r="M48" s="19">
        <v>0</v>
      </c>
      <c r="N48" s="19">
        <v>5</v>
      </c>
      <c r="O48" s="19">
        <v>3</v>
      </c>
      <c r="P48" s="19">
        <v>50</v>
      </c>
      <c r="Q48" s="19">
        <v>69</v>
      </c>
      <c r="R48" s="19">
        <v>0</v>
      </c>
      <c r="S48" s="19">
        <v>0</v>
      </c>
      <c r="T48" s="19">
        <v>8</v>
      </c>
      <c r="U48" s="19">
        <v>0</v>
      </c>
      <c r="V48" s="19">
        <v>0</v>
      </c>
      <c r="W48" s="19">
        <v>0</v>
      </c>
      <c r="X48" s="19">
        <v>1</v>
      </c>
      <c r="Y48" s="19">
        <v>3</v>
      </c>
      <c r="Z48" s="19">
        <v>9</v>
      </c>
      <c r="AA48" s="19">
        <v>0</v>
      </c>
      <c r="AB48" s="19">
        <v>0</v>
      </c>
      <c r="AC48" s="19">
        <v>0</v>
      </c>
    </row>
    <row r="49" spans="1:29" ht="15.75" customHeight="1">
      <c r="A49" s="53" t="s">
        <v>194</v>
      </c>
      <c r="B49" s="24"/>
      <c r="C49" s="19">
        <v>419</v>
      </c>
      <c r="D49" s="19">
        <v>147</v>
      </c>
      <c r="E49" s="19">
        <v>272</v>
      </c>
      <c r="F49" s="19">
        <v>0</v>
      </c>
      <c r="G49" s="19">
        <v>0</v>
      </c>
      <c r="H49" s="19">
        <v>0</v>
      </c>
      <c r="I49" s="19">
        <v>419</v>
      </c>
      <c r="J49" s="19">
        <v>147</v>
      </c>
      <c r="K49" s="19">
        <v>272</v>
      </c>
      <c r="L49" s="19">
        <v>12</v>
      </c>
      <c r="M49" s="19">
        <v>1</v>
      </c>
      <c r="N49" s="19">
        <v>10</v>
      </c>
      <c r="O49" s="19">
        <v>3</v>
      </c>
      <c r="P49" s="19">
        <v>125</v>
      </c>
      <c r="Q49" s="19">
        <v>250</v>
      </c>
      <c r="R49" s="19">
        <v>0</v>
      </c>
      <c r="S49" s="19">
        <v>0</v>
      </c>
      <c r="T49" s="19">
        <v>18</v>
      </c>
      <c r="U49" s="19">
        <v>0</v>
      </c>
      <c r="V49" s="19">
        <v>0</v>
      </c>
      <c r="W49" s="19">
        <v>0</v>
      </c>
      <c r="X49" s="19">
        <v>1</v>
      </c>
      <c r="Y49" s="19">
        <v>3</v>
      </c>
      <c r="Z49" s="19">
        <v>41</v>
      </c>
      <c r="AA49" s="19">
        <v>0</v>
      </c>
      <c r="AB49" s="19">
        <v>0</v>
      </c>
      <c r="AC49" s="19">
        <v>0</v>
      </c>
    </row>
    <row r="50" spans="1:29" ht="15.75" customHeight="1">
      <c r="A50" s="53" t="s">
        <v>195</v>
      </c>
      <c r="B50" s="24"/>
      <c r="C50" s="19">
        <v>626</v>
      </c>
      <c r="D50" s="19">
        <v>205</v>
      </c>
      <c r="E50" s="19">
        <v>421</v>
      </c>
      <c r="F50" s="19">
        <v>0</v>
      </c>
      <c r="G50" s="19">
        <v>0</v>
      </c>
      <c r="H50" s="19">
        <v>0</v>
      </c>
      <c r="I50" s="19">
        <v>626</v>
      </c>
      <c r="J50" s="19">
        <v>205</v>
      </c>
      <c r="K50" s="19">
        <v>421</v>
      </c>
      <c r="L50" s="19">
        <v>20</v>
      </c>
      <c r="M50" s="19">
        <v>3</v>
      </c>
      <c r="N50" s="19">
        <v>19</v>
      </c>
      <c r="O50" s="19">
        <v>4</v>
      </c>
      <c r="P50" s="19">
        <v>166</v>
      </c>
      <c r="Q50" s="19">
        <v>387</v>
      </c>
      <c r="R50" s="19">
        <v>0</v>
      </c>
      <c r="S50" s="19">
        <v>0</v>
      </c>
      <c r="T50" s="19">
        <v>27</v>
      </c>
      <c r="U50" s="19">
        <v>0</v>
      </c>
      <c r="V50" s="19">
        <v>0</v>
      </c>
      <c r="W50" s="19">
        <v>0</v>
      </c>
      <c r="X50" s="19">
        <v>3</v>
      </c>
      <c r="Y50" s="19">
        <v>11</v>
      </c>
      <c r="Z50" s="19">
        <v>64</v>
      </c>
      <c r="AA50" s="19">
        <v>0</v>
      </c>
      <c r="AB50" s="19">
        <v>0</v>
      </c>
      <c r="AC50" s="19">
        <v>0</v>
      </c>
    </row>
    <row r="51" spans="1:29" ht="15.75" customHeight="1">
      <c r="A51" s="53" t="s">
        <v>196</v>
      </c>
      <c r="B51" s="24"/>
      <c r="C51" s="19">
        <v>582</v>
      </c>
      <c r="D51" s="19">
        <v>179</v>
      </c>
      <c r="E51" s="19">
        <v>403</v>
      </c>
      <c r="F51" s="19">
        <v>0</v>
      </c>
      <c r="G51" s="19">
        <v>0</v>
      </c>
      <c r="H51" s="19">
        <v>0</v>
      </c>
      <c r="I51" s="19">
        <v>557</v>
      </c>
      <c r="J51" s="19">
        <v>172</v>
      </c>
      <c r="K51" s="19">
        <v>385</v>
      </c>
      <c r="L51" s="19">
        <v>17</v>
      </c>
      <c r="M51" s="19">
        <v>2</v>
      </c>
      <c r="N51" s="19">
        <v>15</v>
      </c>
      <c r="O51" s="19">
        <v>4</v>
      </c>
      <c r="P51" s="19">
        <v>140</v>
      </c>
      <c r="Q51" s="19">
        <v>357</v>
      </c>
      <c r="R51" s="19">
        <v>0</v>
      </c>
      <c r="S51" s="19">
        <v>0</v>
      </c>
      <c r="T51" s="19">
        <v>22</v>
      </c>
      <c r="U51" s="19">
        <v>0</v>
      </c>
      <c r="V51" s="19">
        <v>0</v>
      </c>
      <c r="W51" s="19">
        <v>0</v>
      </c>
      <c r="X51" s="19">
        <v>1</v>
      </c>
      <c r="Y51" s="19">
        <v>5</v>
      </c>
      <c r="Z51" s="19">
        <v>57</v>
      </c>
      <c r="AA51" s="19">
        <v>25</v>
      </c>
      <c r="AB51" s="19">
        <v>7</v>
      </c>
      <c r="AC51" s="19">
        <v>18</v>
      </c>
    </row>
    <row r="52" spans="1:29" ht="15.75" customHeight="1">
      <c r="A52" s="53" t="s">
        <v>197</v>
      </c>
      <c r="B52" s="24"/>
      <c r="C52" s="19">
        <v>279</v>
      </c>
      <c r="D52" s="19">
        <v>94</v>
      </c>
      <c r="E52" s="19">
        <v>185</v>
      </c>
      <c r="F52" s="19">
        <v>0</v>
      </c>
      <c r="G52" s="19">
        <v>0</v>
      </c>
      <c r="H52" s="19">
        <v>0</v>
      </c>
      <c r="I52" s="19">
        <v>279</v>
      </c>
      <c r="J52" s="19">
        <v>94</v>
      </c>
      <c r="K52" s="19">
        <v>185</v>
      </c>
      <c r="L52" s="19">
        <v>10</v>
      </c>
      <c r="M52" s="19">
        <v>0</v>
      </c>
      <c r="N52" s="19">
        <v>9</v>
      </c>
      <c r="O52" s="19">
        <v>1</v>
      </c>
      <c r="P52" s="19">
        <v>75</v>
      </c>
      <c r="Q52" s="19">
        <v>174</v>
      </c>
      <c r="R52" s="19">
        <v>0</v>
      </c>
      <c r="S52" s="19">
        <v>0</v>
      </c>
      <c r="T52" s="19">
        <v>10</v>
      </c>
      <c r="U52" s="19">
        <v>0</v>
      </c>
      <c r="V52" s="19">
        <v>0</v>
      </c>
      <c r="W52" s="19">
        <v>0</v>
      </c>
      <c r="X52" s="19">
        <v>1</v>
      </c>
      <c r="Y52" s="19">
        <v>4</v>
      </c>
      <c r="Z52" s="19">
        <v>23</v>
      </c>
      <c r="AA52" s="19">
        <v>0</v>
      </c>
      <c r="AB52" s="19">
        <v>0</v>
      </c>
      <c r="AC52" s="19">
        <v>0</v>
      </c>
    </row>
    <row r="53" spans="1:29" ht="15.75" customHeight="1">
      <c r="A53" s="53" t="s">
        <v>198</v>
      </c>
      <c r="B53" s="24"/>
      <c r="C53" s="19">
        <v>327</v>
      </c>
      <c r="D53" s="19">
        <v>109</v>
      </c>
      <c r="E53" s="19">
        <v>218</v>
      </c>
      <c r="F53" s="19">
        <v>0</v>
      </c>
      <c r="G53" s="19">
        <v>0</v>
      </c>
      <c r="H53" s="19">
        <v>0</v>
      </c>
      <c r="I53" s="19">
        <v>327</v>
      </c>
      <c r="J53" s="19">
        <v>109</v>
      </c>
      <c r="K53" s="19">
        <v>218</v>
      </c>
      <c r="L53" s="19">
        <v>11</v>
      </c>
      <c r="M53" s="19">
        <v>2</v>
      </c>
      <c r="N53" s="19">
        <v>11</v>
      </c>
      <c r="O53" s="19">
        <v>2</v>
      </c>
      <c r="P53" s="19">
        <v>87</v>
      </c>
      <c r="Q53" s="19">
        <v>199</v>
      </c>
      <c r="R53" s="19">
        <v>0</v>
      </c>
      <c r="S53" s="19">
        <v>0</v>
      </c>
      <c r="T53" s="19">
        <v>15</v>
      </c>
      <c r="U53" s="19">
        <v>0</v>
      </c>
      <c r="V53" s="19">
        <v>0</v>
      </c>
      <c r="W53" s="19">
        <v>0</v>
      </c>
      <c r="X53" s="19">
        <v>2</v>
      </c>
      <c r="Y53" s="19">
        <v>5</v>
      </c>
      <c r="Z53" s="19">
        <v>19</v>
      </c>
      <c r="AA53" s="19">
        <v>0</v>
      </c>
      <c r="AB53" s="19">
        <v>0</v>
      </c>
      <c r="AC53" s="19">
        <v>0</v>
      </c>
    </row>
    <row r="54" spans="1:29" ht="15.75" customHeight="1">
      <c r="A54" s="53" t="s">
        <v>199</v>
      </c>
      <c r="B54" s="24"/>
      <c r="C54" s="19">
        <v>322</v>
      </c>
      <c r="D54" s="19">
        <v>103</v>
      </c>
      <c r="E54" s="19">
        <v>219</v>
      </c>
      <c r="F54" s="19">
        <v>0</v>
      </c>
      <c r="G54" s="19">
        <v>0</v>
      </c>
      <c r="H54" s="19">
        <v>0</v>
      </c>
      <c r="I54" s="19">
        <v>322</v>
      </c>
      <c r="J54" s="19">
        <v>103</v>
      </c>
      <c r="K54" s="19">
        <v>219</v>
      </c>
      <c r="L54" s="19">
        <v>8</v>
      </c>
      <c r="M54" s="19">
        <v>3</v>
      </c>
      <c r="N54" s="19">
        <v>10</v>
      </c>
      <c r="O54" s="19">
        <v>1</v>
      </c>
      <c r="P54" s="19">
        <v>85</v>
      </c>
      <c r="Q54" s="19">
        <v>204</v>
      </c>
      <c r="R54" s="19">
        <v>0</v>
      </c>
      <c r="S54" s="19">
        <v>0</v>
      </c>
      <c r="T54" s="19">
        <v>11</v>
      </c>
      <c r="U54" s="19">
        <v>0</v>
      </c>
      <c r="V54" s="19">
        <v>0</v>
      </c>
      <c r="W54" s="19">
        <v>0</v>
      </c>
      <c r="X54" s="19">
        <v>0</v>
      </c>
      <c r="Y54" s="19">
        <v>2</v>
      </c>
      <c r="Z54" s="19">
        <v>20</v>
      </c>
      <c r="AA54" s="19">
        <v>0</v>
      </c>
      <c r="AB54" s="19">
        <v>0</v>
      </c>
      <c r="AC54" s="19">
        <v>0</v>
      </c>
    </row>
    <row r="55" spans="1:29" ht="15.75" customHeight="1">
      <c r="A55" s="53" t="s">
        <v>200</v>
      </c>
      <c r="B55" s="24"/>
      <c r="C55" s="19">
        <v>138</v>
      </c>
      <c r="D55" s="19">
        <v>51</v>
      </c>
      <c r="E55" s="19">
        <v>87</v>
      </c>
      <c r="F55" s="19">
        <v>0</v>
      </c>
      <c r="G55" s="19">
        <v>0</v>
      </c>
      <c r="H55" s="19">
        <v>0</v>
      </c>
      <c r="I55" s="19">
        <v>138</v>
      </c>
      <c r="J55" s="19">
        <v>51</v>
      </c>
      <c r="K55" s="19">
        <v>87</v>
      </c>
      <c r="L55" s="19">
        <v>6</v>
      </c>
      <c r="M55" s="19">
        <v>0</v>
      </c>
      <c r="N55" s="19">
        <v>5</v>
      </c>
      <c r="O55" s="19">
        <v>1</v>
      </c>
      <c r="P55" s="19">
        <v>40</v>
      </c>
      <c r="Q55" s="19">
        <v>80</v>
      </c>
      <c r="R55" s="19">
        <v>0</v>
      </c>
      <c r="S55" s="19">
        <v>0</v>
      </c>
      <c r="T55" s="19">
        <v>6</v>
      </c>
      <c r="U55" s="19">
        <v>0</v>
      </c>
      <c r="V55" s="19">
        <v>0</v>
      </c>
      <c r="W55" s="19">
        <v>0</v>
      </c>
      <c r="X55" s="19">
        <v>0</v>
      </c>
      <c r="Y55" s="19">
        <v>1</v>
      </c>
      <c r="Z55" s="19">
        <v>12</v>
      </c>
      <c r="AA55" s="19">
        <v>0</v>
      </c>
      <c r="AB55" s="19">
        <v>0</v>
      </c>
      <c r="AC55" s="19">
        <v>0</v>
      </c>
    </row>
    <row r="56" spans="1:29" ht="15.75" customHeight="1">
      <c r="A56" s="53" t="s">
        <v>201</v>
      </c>
      <c r="B56" s="24"/>
      <c r="C56" s="19">
        <v>242</v>
      </c>
      <c r="D56" s="19">
        <v>79</v>
      </c>
      <c r="E56" s="19">
        <v>163</v>
      </c>
      <c r="F56" s="19">
        <v>0</v>
      </c>
      <c r="G56" s="19">
        <v>0</v>
      </c>
      <c r="H56" s="19">
        <v>0</v>
      </c>
      <c r="I56" s="19">
        <v>242</v>
      </c>
      <c r="J56" s="19">
        <v>79</v>
      </c>
      <c r="K56" s="19">
        <v>163</v>
      </c>
      <c r="L56" s="19">
        <v>8</v>
      </c>
      <c r="M56" s="19">
        <v>2</v>
      </c>
      <c r="N56" s="19">
        <v>9</v>
      </c>
      <c r="O56" s="19">
        <v>2</v>
      </c>
      <c r="P56" s="19">
        <v>62</v>
      </c>
      <c r="Q56" s="19">
        <v>149</v>
      </c>
      <c r="R56" s="19">
        <v>0</v>
      </c>
      <c r="S56" s="19">
        <v>0</v>
      </c>
      <c r="T56" s="19">
        <v>10</v>
      </c>
      <c r="U56" s="19">
        <v>0</v>
      </c>
      <c r="V56" s="19">
        <v>0</v>
      </c>
      <c r="W56" s="19">
        <v>0</v>
      </c>
      <c r="X56" s="19">
        <v>3</v>
      </c>
      <c r="Y56" s="19">
        <v>1</v>
      </c>
      <c r="Z56" s="19">
        <v>20</v>
      </c>
      <c r="AA56" s="19">
        <v>0</v>
      </c>
      <c r="AB56" s="19">
        <v>0</v>
      </c>
      <c r="AC56" s="19">
        <v>0</v>
      </c>
    </row>
    <row r="57" spans="1:29" ht="10.5" customHeight="1">
      <c r="A57" s="53"/>
      <c r="B57" s="24"/>
      <c r="C57" s="19"/>
      <c r="D57" s="19"/>
      <c r="E57" s="19"/>
      <c r="F57" s="19"/>
      <c r="G57" s="19"/>
      <c r="H57" s="19"/>
      <c r="I57" s="19"/>
      <c r="J57" s="19"/>
      <c r="K57" s="19"/>
      <c r="L57" s="19"/>
      <c r="M57" s="19"/>
      <c r="N57" s="19"/>
      <c r="O57" s="19"/>
      <c r="P57" s="19"/>
      <c r="Q57" s="19"/>
      <c r="R57" s="19"/>
      <c r="S57" s="19"/>
      <c r="T57" s="19"/>
      <c r="U57" s="19"/>
      <c r="V57" s="19"/>
      <c r="W57" s="19"/>
      <c r="X57" s="19"/>
      <c r="Y57" s="19"/>
      <c r="Z57" s="19"/>
      <c r="AA57" s="19"/>
      <c r="AB57" s="19"/>
      <c r="AC57" s="19"/>
    </row>
    <row r="58" spans="1:29" ht="15.75" customHeight="1">
      <c r="A58" s="53" t="s">
        <v>202</v>
      </c>
      <c r="B58" s="24"/>
      <c r="C58" s="19">
        <v>89</v>
      </c>
      <c r="D58" s="19">
        <v>30</v>
      </c>
      <c r="E58" s="19">
        <v>59</v>
      </c>
      <c r="F58" s="19">
        <v>0</v>
      </c>
      <c r="G58" s="19">
        <v>0</v>
      </c>
      <c r="H58" s="19">
        <v>0</v>
      </c>
      <c r="I58" s="19">
        <v>89</v>
      </c>
      <c r="J58" s="19">
        <v>30</v>
      </c>
      <c r="K58" s="19">
        <v>59</v>
      </c>
      <c r="L58" s="19">
        <v>4</v>
      </c>
      <c r="M58" s="19">
        <v>0</v>
      </c>
      <c r="N58" s="19">
        <v>2</v>
      </c>
      <c r="O58" s="19">
        <v>2</v>
      </c>
      <c r="P58" s="19">
        <v>24</v>
      </c>
      <c r="Q58" s="19">
        <v>52</v>
      </c>
      <c r="R58" s="19">
        <v>0</v>
      </c>
      <c r="S58" s="19">
        <v>0</v>
      </c>
      <c r="T58" s="19">
        <v>5</v>
      </c>
      <c r="U58" s="19">
        <v>0</v>
      </c>
      <c r="V58" s="19">
        <v>0</v>
      </c>
      <c r="W58" s="19">
        <v>0</v>
      </c>
      <c r="X58" s="19">
        <v>1</v>
      </c>
      <c r="Y58" s="19">
        <v>1</v>
      </c>
      <c r="Z58" s="19">
        <v>9</v>
      </c>
      <c r="AA58" s="19">
        <v>0</v>
      </c>
      <c r="AB58" s="19">
        <v>0</v>
      </c>
      <c r="AC58" s="19">
        <v>0</v>
      </c>
    </row>
    <row r="59" spans="1:29" ht="15.75" customHeight="1">
      <c r="A59" s="53" t="s">
        <v>203</v>
      </c>
      <c r="B59" s="24"/>
      <c r="C59" s="19">
        <v>125</v>
      </c>
      <c r="D59" s="19">
        <v>47</v>
      </c>
      <c r="E59" s="19">
        <v>78</v>
      </c>
      <c r="F59" s="19">
        <v>0</v>
      </c>
      <c r="G59" s="19">
        <v>0</v>
      </c>
      <c r="H59" s="19">
        <v>0</v>
      </c>
      <c r="I59" s="19">
        <v>125</v>
      </c>
      <c r="J59" s="19">
        <v>47</v>
      </c>
      <c r="K59" s="19">
        <v>78</v>
      </c>
      <c r="L59" s="19">
        <v>5</v>
      </c>
      <c r="M59" s="19">
        <v>0</v>
      </c>
      <c r="N59" s="19">
        <v>2</v>
      </c>
      <c r="O59" s="19">
        <v>3</v>
      </c>
      <c r="P59" s="19">
        <v>40</v>
      </c>
      <c r="Q59" s="19">
        <v>69</v>
      </c>
      <c r="R59" s="19">
        <v>0</v>
      </c>
      <c r="S59" s="19">
        <v>0</v>
      </c>
      <c r="T59" s="19">
        <v>6</v>
      </c>
      <c r="U59" s="19">
        <v>0</v>
      </c>
      <c r="V59" s="19">
        <v>0</v>
      </c>
      <c r="W59" s="19">
        <v>0</v>
      </c>
      <c r="X59" s="19">
        <v>0</v>
      </c>
      <c r="Y59" s="19">
        <v>2</v>
      </c>
      <c r="Z59" s="19">
        <v>3</v>
      </c>
      <c r="AA59" s="19">
        <v>0</v>
      </c>
      <c r="AB59" s="19">
        <v>0</v>
      </c>
      <c r="AC59" s="19">
        <v>0</v>
      </c>
    </row>
    <row r="60" spans="1:29" ht="15.75" customHeight="1">
      <c r="A60" s="53" t="s">
        <v>204</v>
      </c>
      <c r="B60" s="24"/>
      <c r="C60" s="19">
        <v>84</v>
      </c>
      <c r="D60" s="19">
        <v>36</v>
      </c>
      <c r="E60" s="19">
        <v>48</v>
      </c>
      <c r="F60" s="19">
        <v>0</v>
      </c>
      <c r="G60" s="19">
        <v>0</v>
      </c>
      <c r="H60" s="19">
        <v>0</v>
      </c>
      <c r="I60" s="19">
        <v>74</v>
      </c>
      <c r="J60" s="19">
        <v>32</v>
      </c>
      <c r="K60" s="19">
        <v>42</v>
      </c>
      <c r="L60" s="19">
        <v>2</v>
      </c>
      <c r="M60" s="19">
        <v>0</v>
      </c>
      <c r="N60" s="19">
        <v>2</v>
      </c>
      <c r="O60" s="19">
        <v>0</v>
      </c>
      <c r="P60" s="19">
        <v>28</v>
      </c>
      <c r="Q60" s="19">
        <v>40</v>
      </c>
      <c r="R60" s="19">
        <v>0</v>
      </c>
      <c r="S60" s="19">
        <v>0</v>
      </c>
      <c r="T60" s="19">
        <v>2</v>
      </c>
      <c r="U60" s="19">
        <v>0</v>
      </c>
      <c r="V60" s="19">
        <v>0</v>
      </c>
      <c r="W60" s="19">
        <v>0</v>
      </c>
      <c r="X60" s="19">
        <v>0</v>
      </c>
      <c r="Y60" s="19">
        <v>0</v>
      </c>
      <c r="Z60" s="19">
        <v>7</v>
      </c>
      <c r="AA60" s="19">
        <v>10</v>
      </c>
      <c r="AB60" s="19">
        <v>4</v>
      </c>
      <c r="AC60" s="19">
        <v>6</v>
      </c>
    </row>
    <row r="61" spans="1:29" ht="15.75" customHeight="1">
      <c r="A61" s="53" t="s">
        <v>205</v>
      </c>
      <c r="B61" s="24"/>
      <c r="C61" s="19">
        <v>82</v>
      </c>
      <c r="D61" s="19">
        <v>32</v>
      </c>
      <c r="E61" s="19">
        <v>50</v>
      </c>
      <c r="F61" s="19">
        <v>0</v>
      </c>
      <c r="G61" s="19">
        <v>0</v>
      </c>
      <c r="H61" s="19">
        <v>0</v>
      </c>
      <c r="I61" s="19">
        <v>82</v>
      </c>
      <c r="J61" s="19">
        <v>32</v>
      </c>
      <c r="K61" s="19">
        <v>50</v>
      </c>
      <c r="L61" s="19">
        <v>2</v>
      </c>
      <c r="M61" s="19">
        <v>1</v>
      </c>
      <c r="N61" s="19">
        <v>3</v>
      </c>
      <c r="O61" s="19">
        <v>0</v>
      </c>
      <c r="P61" s="19">
        <v>27</v>
      </c>
      <c r="Q61" s="19">
        <v>46</v>
      </c>
      <c r="R61" s="19">
        <v>0</v>
      </c>
      <c r="S61" s="19">
        <v>0</v>
      </c>
      <c r="T61" s="19">
        <v>3</v>
      </c>
      <c r="U61" s="19">
        <v>0</v>
      </c>
      <c r="V61" s="19">
        <v>0</v>
      </c>
      <c r="W61" s="19">
        <v>0</v>
      </c>
      <c r="X61" s="19">
        <v>0</v>
      </c>
      <c r="Y61" s="19">
        <v>1</v>
      </c>
      <c r="Z61" s="19">
        <v>8</v>
      </c>
      <c r="AA61" s="19">
        <v>0</v>
      </c>
      <c r="AB61" s="19">
        <v>0</v>
      </c>
      <c r="AC61" s="19">
        <v>0</v>
      </c>
    </row>
    <row r="62" spans="1:29" ht="15.75" customHeight="1">
      <c r="A62" s="53" t="s">
        <v>206</v>
      </c>
      <c r="B62" s="24"/>
      <c r="C62" s="19">
        <v>37</v>
      </c>
      <c r="D62" s="19">
        <v>13</v>
      </c>
      <c r="E62" s="19">
        <v>24</v>
      </c>
      <c r="F62" s="19">
        <v>0</v>
      </c>
      <c r="G62" s="19">
        <v>0</v>
      </c>
      <c r="H62" s="19">
        <v>0</v>
      </c>
      <c r="I62" s="19">
        <v>37</v>
      </c>
      <c r="J62" s="19">
        <v>13</v>
      </c>
      <c r="K62" s="19">
        <v>24</v>
      </c>
      <c r="L62" s="19">
        <v>2</v>
      </c>
      <c r="M62" s="19">
        <v>0</v>
      </c>
      <c r="N62" s="19">
        <v>1</v>
      </c>
      <c r="O62" s="19">
        <v>1</v>
      </c>
      <c r="P62" s="19">
        <v>10</v>
      </c>
      <c r="Q62" s="19">
        <v>20</v>
      </c>
      <c r="R62" s="19">
        <v>0</v>
      </c>
      <c r="S62" s="19">
        <v>0</v>
      </c>
      <c r="T62" s="19">
        <v>3</v>
      </c>
      <c r="U62" s="19">
        <v>0</v>
      </c>
      <c r="V62" s="19">
        <v>0</v>
      </c>
      <c r="W62" s="19">
        <v>0</v>
      </c>
      <c r="X62" s="19">
        <v>0</v>
      </c>
      <c r="Y62" s="19">
        <v>2</v>
      </c>
      <c r="Z62" s="19">
        <v>3</v>
      </c>
      <c r="AA62" s="19">
        <v>0</v>
      </c>
      <c r="AB62" s="19">
        <v>0</v>
      </c>
      <c r="AC62" s="19">
        <v>0</v>
      </c>
    </row>
    <row r="63" spans="1:29" ht="15.75" customHeight="1">
      <c r="A63" s="53" t="s">
        <v>207</v>
      </c>
      <c r="B63" s="24"/>
      <c r="C63" s="19">
        <v>62</v>
      </c>
      <c r="D63" s="19">
        <v>26</v>
      </c>
      <c r="E63" s="19">
        <v>36</v>
      </c>
      <c r="F63" s="19">
        <v>0</v>
      </c>
      <c r="G63" s="19">
        <v>0</v>
      </c>
      <c r="H63" s="19">
        <v>0</v>
      </c>
      <c r="I63" s="19">
        <v>62</v>
      </c>
      <c r="J63" s="19">
        <v>26</v>
      </c>
      <c r="K63" s="19">
        <v>36</v>
      </c>
      <c r="L63" s="19">
        <v>3</v>
      </c>
      <c r="M63" s="19">
        <v>0</v>
      </c>
      <c r="N63" s="19">
        <v>3</v>
      </c>
      <c r="O63" s="19">
        <v>0</v>
      </c>
      <c r="P63" s="19">
        <v>20</v>
      </c>
      <c r="Q63" s="19">
        <v>33</v>
      </c>
      <c r="R63" s="19">
        <v>0</v>
      </c>
      <c r="S63" s="19">
        <v>0</v>
      </c>
      <c r="T63" s="19">
        <v>3</v>
      </c>
      <c r="U63" s="19">
        <v>0</v>
      </c>
      <c r="V63" s="19">
        <v>0</v>
      </c>
      <c r="W63" s="19">
        <v>0</v>
      </c>
      <c r="X63" s="19">
        <v>0</v>
      </c>
      <c r="Y63" s="19">
        <v>1</v>
      </c>
      <c r="Z63" s="19">
        <v>4</v>
      </c>
      <c r="AA63" s="19">
        <v>0</v>
      </c>
      <c r="AB63" s="19">
        <v>0</v>
      </c>
      <c r="AC63" s="19">
        <v>0</v>
      </c>
    </row>
    <row r="64" spans="1:29" ht="15.75" customHeight="1">
      <c r="A64" s="53" t="s">
        <v>208</v>
      </c>
      <c r="B64" s="24"/>
      <c r="C64" s="19">
        <v>41</v>
      </c>
      <c r="D64" s="19">
        <v>18</v>
      </c>
      <c r="E64" s="19">
        <v>23</v>
      </c>
      <c r="F64" s="19">
        <v>0</v>
      </c>
      <c r="G64" s="19">
        <v>0</v>
      </c>
      <c r="H64" s="19">
        <v>0</v>
      </c>
      <c r="I64" s="19">
        <v>41</v>
      </c>
      <c r="J64" s="19">
        <v>18</v>
      </c>
      <c r="K64" s="19">
        <v>23</v>
      </c>
      <c r="L64" s="19">
        <v>2</v>
      </c>
      <c r="M64" s="19">
        <v>0</v>
      </c>
      <c r="N64" s="19">
        <v>2</v>
      </c>
      <c r="O64" s="19">
        <v>0</v>
      </c>
      <c r="P64" s="19">
        <v>14</v>
      </c>
      <c r="Q64" s="19">
        <v>21</v>
      </c>
      <c r="R64" s="19">
        <v>0</v>
      </c>
      <c r="S64" s="19">
        <v>0</v>
      </c>
      <c r="T64" s="19">
        <v>2</v>
      </c>
      <c r="U64" s="19">
        <v>0</v>
      </c>
      <c r="V64" s="19">
        <v>0</v>
      </c>
      <c r="W64" s="19">
        <v>0</v>
      </c>
      <c r="X64" s="19">
        <v>0</v>
      </c>
      <c r="Y64" s="19">
        <v>0</v>
      </c>
      <c r="Z64" s="19">
        <v>5</v>
      </c>
      <c r="AA64" s="19">
        <v>0</v>
      </c>
      <c r="AB64" s="19">
        <v>0</v>
      </c>
      <c r="AC64" s="19">
        <v>0</v>
      </c>
    </row>
    <row r="65" spans="1:29" ht="15.75" customHeight="1">
      <c r="A65" s="53" t="s">
        <v>209</v>
      </c>
      <c r="B65" s="24"/>
      <c r="C65" s="19">
        <v>59</v>
      </c>
      <c r="D65" s="19">
        <v>26</v>
      </c>
      <c r="E65" s="19">
        <v>33</v>
      </c>
      <c r="F65" s="19">
        <v>0</v>
      </c>
      <c r="G65" s="19">
        <v>0</v>
      </c>
      <c r="H65" s="19">
        <v>0</v>
      </c>
      <c r="I65" s="19">
        <v>59</v>
      </c>
      <c r="J65" s="19">
        <v>26</v>
      </c>
      <c r="K65" s="19">
        <v>33</v>
      </c>
      <c r="L65" s="19">
        <v>4</v>
      </c>
      <c r="M65" s="19">
        <v>0</v>
      </c>
      <c r="N65" s="19">
        <v>4</v>
      </c>
      <c r="O65" s="19">
        <v>0</v>
      </c>
      <c r="P65" s="19">
        <v>18</v>
      </c>
      <c r="Q65" s="19">
        <v>29</v>
      </c>
      <c r="R65" s="19">
        <v>0</v>
      </c>
      <c r="S65" s="19">
        <v>0</v>
      </c>
      <c r="T65" s="19">
        <v>4</v>
      </c>
      <c r="U65" s="19">
        <v>0</v>
      </c>
      <c r="V65" s="19">
        <v>0</v>
      </c>
      <c r="W65" s="19">
        <v>0</v>
      </c>
      <c r="X65" s="19">
        <v>0</v>
      </c>
      <c r="Y65" s="19">
        <v>1</v>
      </c>
      <c r="Z65" s="19">
        <v>2</v>
      </c>
      <c r="AA65" s="19">
        <v>0</v>
      </c>
      <c r="AB65" s="19">
        <v>0</v>
      </c>
      <c r="AC65" s="19">
        <v>0</v>
      </c>
    </row>
    <row r="66" spans="1:29" ht="15.75" customHeight="1">
      <c r="A66" s="53" t="s">
        <v>210</v>
      </c>
      <c r="B66" s="24"/>
      <c r="C66" s="19">
        <v>41</v>
      </c>
      <c r="D66" s="19">
        <v>15</v>
      </c>
      <c r="E66" s="19">
        <v>26</v>
      </c>
      <c r="F66" s="19">
        <v>0</v>
      </c>
      <c r="G66" s="19">
        <v>0</v>
      </c>
      <c r="H66" s="19">
        <v>0</v>
      </c>
      <c r="I66" s="19">
        <v>41</v>
      </c>
      <c r="J66" s="19">
        <v>15</v>
      </c>
      <c r="K66" s="19">
        <v>26</v>
      </c>
      <c r="L66" s="19">
        <v>1</v>
      </c>
      <c r="M66" s="19">
        <v>0</v>
      </c>
      <c r="N66" s="19">
        <v>1</v>
      </c>
      <c r="O66" s="19">
        <v>0</v>
      </c>
      <c r="P66" s="19">
        <v>13</v>
      </c>
      <c r="Q66" s="19">
        <v>24</v>
      </c>
      <c r="R66" s="19">
        <v>0</v>
      </c>
      <c r="S66" s="19">
        <v>0</v>
      </c>
      <c r="T66" s="19">
        <v>2</v>
      </c>
      <c r="U66" s="19">
        <v>0</v>
      </c>
      <c r="V66" s="19">
        <v>0</v>
      </c>
      <c r="W66" s="19">
        <v>0</v>
      </c>
      <c r="X66" s="19">
        <v>0</v>
      </c>
      <c r="Y66" s="19">
        <v>3</v>
      </c>
      <c r="Z66" s="19">
        <v>2</v>
      </c>
      <c r="AA66" s="19">
        <v>0</v>
      </c>
      <c r="AB66" s="19">
        <v>0</v>
      </c>
      <c r="AC66" s="19">
        <v>0</v>
      </c>
    </row>
    <row r="67" spans="1:29" ht="15.75" customHeight="1">
      <c r="A67" s="53" t="s">
        <v>211</v>
      </c>
      <c r="B67" s="24"/>
      <c r="C67" s="19">
        <v>80</v>
      </c>
      <c r="D67" s="19">
        <v>42</v>
      </c>
      <c r="E67" s="19">
        <v>38</v>
      </c>
      <c r="F67" s="19">
        <v>0</v>
      </c>
      <c r="G67" s="19">
        <v>0</v>
      </c>
      <c r="H67" s="19">
        <v>0</v>
      </c>
      <c r="I67" s="19">
        <v>63</v>
      </c>
      <c r="J67" s="19">
        <v>35</v>
      </c>
      <c r="K67" s="19">
        <v>28</v>
      </c>
      <c r="L67" s="19">
        <v>4</v>
      </c>
      <c r="M67" s="19">
        <v>1</v>
      </c>
      <c r="N67" s="19">
        <v>4</v>
      </c>
      <c r="O67" s="19">
        <v>1</v>
      </c>
      <c r="P67" s="19">
        <v>27</v>
      </c>
      <c r="Q67" s="19">
        <v>21</v>
      </c>
      <c r="R67" s="19">
        <v>0</v>
      </c>
      <c r="S67" s="19">
        <v>0</v>
      </c>
      <c r="T67" s="19">
        <v>5</v>
      </c>
      <c r="U67" s="19">
        <v>0</v>
      </c>
      <c r="V67" s="19">
        <v>0</v>
      </c>
      <c r="W67" s="19">
        <v>0</v>
      </c>
      <c r="X67" s="19">
        <v>0</v>
      </c>
      <c r="Y67" s="19">
        <v>0</v>
      </c>
      <c r="Z67" s="19">
        <v>7</v>
      </c>
      <c r="AA67" s="19">
        <v>17</v>
      </c>
      <c r="AB67" s="19">
        <v>7</v>
      </c>
      <c r="AC67" s="19">
        <v>10</v>
      </c>
    </row>
    <row r="68" spans="1:29" ht="15.75" customHeight="1">
      <c r="A68" s="53" t="s">
        <v>212</v>
      </c>
      <c r="B68" s="24"/>
      <c r="C68" s="19">
        <v>30</v>
      </c>
      <c r="D68" s="19">
        <v>18</v>
      </c>
      <c r="E68" s="19">
        <v>12</v>
      </c>
      <c r="F68" s="19">
        <v>0</v>
      </c>
      <c r="G68" s="19">
        <v>0</v>
      </c>
      <c r="H68" s="19">
        <v>0</v>
      </c>
      <c r="I68" s="19">
        <v>30</v>
      </c>
      <c r="J68" s="19">
        <v>18</v>
      </c>
      <c r="K68" s="19">
        <v>12</v>
      </c>
      <c r="L68" s="19">
        <v>2</v>
      </c>
      <c r="M68" s="19">
        <v>0</v>
      </c>
      <c r="N68" s="19">
        <v>2</v>
      </c>
      <c r="O68" s="19">
        <v>0</v>
      </c>
      <c r="P68" s="19">
        <v>14</v>
      </c>
      <c r="Q68" s="19">
        <v>10</v>
      </c>
      <c r="R68" s="19">
        <v>0</v>
      </c>
      <c r="S68" s="19">
        <v>0</v>
      </c>
      <c r="T68" s="19">
        <v>2</v>
      </c>
      <c r="U68" s="19">
        <v>0</v>
      </c>
      <c r="V68" s="19">
        <v>0</v>
      </c>
      <c r="W68" s="19">
        <v>0</v>
      </c>
      <c r="X68" s="19">
        <v>0</v>
      </c>
      <c r="Y68" s="19">
        <v>0</v>
      </c>
      <c r="Z68" s="19">
        <v>2</v>
      </c>
      <c r="AA68" s="19">
        <v>0</v>
      </c>
      <c r="AB68" s="19">
        <v>0</v>
      </c>
      <c r="AC68" s="19">
        <v>0</v>
      </c>
    </row>
    <row r="69" spans="1:29" ht="15.75" customHeight="1">
      <c r="A69" s="53" t="s">
        <v>213</v>
      </c>
      <c r="B69" s="24"/>
      <c r="C69" s="19">
        <v>73</v>
      </c>
      <c r="D69" s="19">
        <v>33</v>
      </c>
      <c r="E69" s="19">
        <v>40</v>
      </c>
      <c r="F69" s="19">
        <v>0</v>
      </c>
      <c r="G69" s="19">
        <v>0</v>
      </c>
      <c r="H69" s="19">
        <v>0</v>
      </c>
      <c r="I69" s="19">
        <v>73</v>
      </c>
      <c r="J69" s="19">
        <v>33</v>
      </c>
      <c r="K69" s="19">
        <v>40</v>
      </c>
      <c r="L69" s="19">
        <v>3</v>
      </c>
      <c r="M69" s="19">
        <v>0</v>
      </c>
      <c r="N69" s="19">
        <v>2</v>
      </c>
      <c r="O69" s="19">
        <v>1</v>
      </c>
      <c r="P69" s="19">
        <v>28</v>
      </c>
      <c r="Q69" s="19">
        <v>35</v>
      </c>
      <c r="R69" s="19">
        <v>0</v>
      </c>
      <c r="S69" s="19">
        <v>0</v>
      </c>
      <c r="T69" s="19">
        <v>4</v>
      </c>
      <c r="U69" s="19">
        <v>0</v>
      </c>
      <c r="V69" s="19">
        <v>0</v>
      </c>
      <c r="W69" s="19">
        <v>0</v>
      </c>
      <c r="X69" s="19">
        <v>0</v>
      </c>
      <c r="Y69" s="19">
        <v>3</v>
      </c>
      <c r="Z69" s="19">
        <v>5</v>
      </c>
      <c r="AA69" s="19">
        <v>0</v>
      </c>
      <c r="AB69" s="19">
        <v>0</v>
      </c>
      <c r="AC69" s="19">
        <v>0</v>
      </c>
    </row>
    <row r="70" spans="1:29" ht="15.75" customHeight="1">
      <c r="A70" s="53" t="s">
        <v>214</v>
      </c>
      <c r="B70" s="24"/>
      <c r="C70" s="19">
        <v>143</v>
      </c>
      <c r="D70" s="19">
        <v>51</v>
      </c>
      <c r="E70" s="19">
        <v>92</v>
      </c>
      <c r="F70" s="19">
        <v>0</v>
      </c>
      <c r="G70" s="19">
        <v>0</v>
      </c>
      <c r="H70" s="19">
        <v>0</v>
      </c>
      <c r="I70" s="19">
        <v>143</v>
      </c>
      <c r="J70" s="19">
        <v>51</v>
      </c>
      <c r="K70" s="19">
        <v>92</v>
      </c>
      <c r="L70" s="19">
        <v>4</v>
      </c>
      <c r="M70" s="19">
        <v>2</v>
      </c>
      <c r="N70" s="19">
        <v>4</v>
      </c>
      <c r="O70" s="19">
        <v>2</v>
      </c>
      <c r="P70" s="19">
        <v>43</v>
      </c>
      <c r="Q70" s="19">
        <v>82</v>
      </c>
      <c r="R70" s="19">
        <v>0</v>
      </c>
      <c r="S70" s="19">
        <v>0</v>
      </c>
      <c r="T70" s="19">
        <v>6</v>
      </c>
      <c r="U70" s="19">
        <v>0</v>
      </c>
      <c r="V70" s="19">
        <v>0</v>
      </c>
      <c r="W70" s="19">
        <v>0</v>
      </c>
      <c r="X70" s="19">
        <v>0</v>
      </c>
      <c r="Y70" s="19">
        <v>1</v>
      </c>
      <c r="Z70" s="19">
        <v>17</v>
      </c>
      <c r="AA70" s="19">
        <v>0</v>
      </c>
      <c r="AB70" s="19">
        <v>0</v>
      </c>
      <c r="AC70" s="19">
        <v>0</v>
      </c>
    </row>
    <row r="71" spans="1:29" ht="15.75" customHeight="1">
      <c r="A71" s="53" t="s">
        <v>215</v>
      </c>
      <c r="B71" s="24"/>
      <c r="C71" s="19">
        <v>25</v>
      </c>
      <c r="D71" s="19">
        <v>13</v>
      </c>
      <c r="E71" s="19">
        <v>12</v>
      </c>
      <c r="F71" s="19">
        <v>0</v>
      </c>
      <c r="G71" s="19">
        <v>0</v>
      </c>
      <c r="H71" s="19">
        <v>0</v>
      </c>
      <c r="I71" s="19">
        <v>25</v>
      </c>
      <c r="J71" s="19">
        <v>13</v>
      </c>
      <c r="K71" s="19">
        <v>12</v>
      </c>
      <c r="L71" s="19">
        <v>2</v>
      </c>
      <c r="M71" s="19">
        <v>0</v>
      </c>
      <c r="N71" s="19">
        <v>2</v>
      </c>
      <c r="O71" s="19">
        <v>0</v>
      </c>
      <c r="P71" s="19">
        <v>9</v>
      </c>
      <c r="Q71" s="19">
        <v>9</v>
      </c>
      <c r="R71" s="19">
        <v>0</v>
      </c>
      <c r="S71" s="19">
        <v>0</v>
      </c>
      <c r="T71" s="19">
        <v>3</v>
      </c>
      <c r="U71" s="19">
        <v>0</v>
      </c>
      <c r="V71" s="19">
        <v>0</v>
      </c>
      <c r="W71" s="19">
        <v>0</v>
      </c>
      <c r="X71" s="19">
        <v>0</v>
      </c>
      <c r="Y71" s="19">
        <v>1</v>
      </c>
      <c r="Z71" s="19">
        <v>3</v>
      </c>
      <c r="AA71" s="19">
        <v>0</v>
      </c>
      <c r="AB71" s="19">
        <v>0</v>
      </c>
      <c r="AC71" s="19">
        <v>0</v>
      </c>
    </row>
    <row r="72" spans="1:29" ht="15.75" customHeight="1">
      <c r="A72" s="53" t="s">
        <v>216</v>
      </c>
      <c r="B72" s="24"/>
      <c r="C72" s="19">
        <v>80</v>
      </c>
      <c r="D72" s="19">
        <v>36</v>
      </c>
      <c r="E72" s="19">
        <v>44</v>
      </c>
      <c r="F72" s="19">
        <v>0</v>
      </c>
      <c r="G72" s="19">
        <v>0</v>
      </c>
      <c r="H72" s="19">
        <v>0</v>
      </c>
      <c r="I72" s="19">
        <v>80</v>
      </c>
      <c r="J72" s="19">
        <v>36</v>
      </c>
      <c r="K72" s="19">
        <v>44</v>
      </c>
      <c r="L72" s="19">
        <v>4</v>
      </c>
      <c r="M72" s="19">
        <v>0</v>
      </c>
      <c r="N72" s="19">
        <v>4</v>
      </c>
      <c r="O72" s="19">
        <v>0</v>
      </c>
      <c r="P72" s="19">
        <v>28</v>
      </c>
      <c r="Q72" s="19">
        <v>40</v>
      </c>
      <c r="R72" s="19">
        <v>0</v>
      </c>
      <c r="S72" s="19">
        <v>0</v>
      </c>
      <c r="T72" s="19">
        <v>4</v>
      </c>
      <c r="U72" s="19">
        <v>0</v>
      </c>
      <c r="V72" s="19">
        <v>0</v>
      </c>
      <c r="W72" s="19">
        <v>0</v>
      </c>
      <c r="X72" s="19">
        <v>0</v>
      </c>
      <c r="Y72" s="19">
        <v>2</v>
      </c>
      <c r="Z72" s="19">
        <v>7</v>
      </c>
      <c r="AA72" s="19">
        <v>0</v>
      </c>
      <c r="AB72" s="19">
        <v>0</v>
      </c>
      <c r="AC72" s="19">
        <v>0</v>
      </c>
    </row>
    <row r="73" spans="1:29" ht="15.75" customHeight="1">
      <c r="A73" s="53" t="s">
        <v>217</v>
      </c>
      <c r="B73" s="24"/>
      <c r="C73" s="19">
        <v>120</v>
      </c>
      <c r="D73" s="19">
        <v>51</v>
      </c>
      <c r="E73" s="19">
        <v>69</v>
      </c>
      <c r="F73" s="19">
        <v>0</v>
      </c>
      <c r="G73" s="19">
        <v>0</v>
      </c>
      <c r="H73" s="19">
        <v>0</v>
      </c>
      <c r="I73" s="19">
        <v>120</v>
      </c>
      <c r="J73" s="19">
        <v>51</v>
      </c>
      <c r="K73" s="19">
        <v>69</v>
      </c>
      <c r="L73" s="19">
        <v>7</v>
      </c>
      <c r="M73" s="19">
        <v>0</v>
      </c>
      <c r="N73" s="19">
        <v>6</v>
      </c>
      <c r="O73" s="19">
        <v>1</v>
      </c>
      <c r="P73" s="19">
        <v>38</v>
      </c>
      <c r="Q73" s="19">
        <v>59</v>
      </c>
      <c r="R73" s="19">
        <v>0</v>
      </c>
      <c r="S73" s="19">
        <v>0</v>
      </c>
      <c r="T73" s="19">
        <v>9</v>
      </c>
      <c r="U73" s="19">
        <v>0</v>
      </c>
      <c r="V73" s="19">
        <v>0</v>
      </c>
      <c r="W73" s="19">
        <v>0</v>
      </c>
      <c r="X73" s="19">
        <v>1</v>
      </c>
      <c r="Y73" s="19">
        <v>2</v>
      </c>
      <c r="Z73" s="19">
        <v>12</v>
      </c>
      <c r="AA73" s="19">
        <v>0</v>
      </c>
      <c r="AB73" s="19">
        <v>0</v>
      </c>
      <c r="AC73" s="19">
        <v>0</v>
      </c>
    </row>
    <row r="74" spans="1:29" ht="15.75" customHeight="1">
      <c r="A74" s="53" t="s">
        <v>218</v>
      </c>
      <c r="B74" s="24"/>
      <c r="C74" s="19">
        <v>44</v>
      </c>
      <c r="D74" s="19">
        <v>20</v>
      </c>
      <c r="E74" s="19">
        <v>24</v>
      </c>
      <c r="F74" s="19">
        <v>0</v>
      </c>
      <c r="G74" s="19">
        <v>0</v>
      </c>
      <c r="H74" s="19">
        <v>0</v>
      </c>
      <c r="I74" s="19">
        <v>44</v>
      </c>
      <c r="J74" s="19">
        <v>20</v>
      </c>
      <c r="K74" s="19">
        <v>24</v>
      </c>
      <c r="L74" s="19">
        <v>3</v>
      </c>
      <c r="M74" s="19">
        <v>0</v>
      </c>
      <c r="N74" s="19">
        <v>2</v>
      </c>
      <c r="O74" s="19">
        <v>1</v>
      </c>
      <c r="P74" s="19">
        <v>15</v>
      </c>
      <c r="Q74" s="19">
        <v>20</v>
      </c>
      <c r="R74" s="19">
        <v>0</v>
      </c>
      <c r="S74" s="19">
        <v>0</v>
      </c>
      <c r="T74" s="19">
        <v>3</v>
      </c>
      <c r="U74" s="19">
        <v>0</v>
      </c>
      <c r="V74" s="19">
        <v>0</v>
      </c>
      <c r="W74" s="19">
        <v>0</v>
      </c>
      <c r="X74" s="19">
        <v>0</v>
      </c>
      <c r="Y74" s="19">
        <v>2</v>
      </c>
      <c r="Z74" s="19">
        <v>4</v>
      </c>
      <c r="AA74" s="19">
        <v>0</v>
      </c>
      <c r="AB74" s="19">
        <v>0</v>
      </c>
      <c r="AC74" s="19">
        <v>0</v>
      </c>
    </row>
    <row r="75" spans="1:29" ht="15.75" customHeight="1">
      <c r="A75" s="29" t="s">
        <v>219</v>
      </c>
      <c r="B75" s="30"/>
      <c r="C75" s="19">
        <v>86</v>
      </c>
      <c r="D75" s="19">
        <v>32</v>
      </c>
      <c r="E75" s="19">
        <v>54</v>
      </c>
      <c r="F75" s="19">
        <v>0</v>
      </c>
      <c r="G75" s="19">
        <v>0</v>
      </c>
      <c r="H75" s="19">
        <v>0</v>
      </c>
      <c r="I75" s="19">
        <v>86</v>
      </c>
      <c r="J75" s="19">
        <v>32</v>
      </c>
      <c r="K75" s="19">
        <v>54</v>
      </c>
      <c r="L75" s="19">
        <v>5</v>
      </c>
      <c r="M75" s="19">
        <v>2</v>
      </c>
      <c r="N75" s="19">
        <v>5</v>
      </c>
      <c r="O75" s="19">
        <v>2</v>
      </c>
      <c r="P75" s="19">
        <v>22</v>
      </c>
      <c r="Q75" s="19">
        <v>42</v>
      </c>
      <c r="R75" s="19">
        <v>0</v>
      </c>
      <c r="S75" s="19">
        <v>0</v>
      </c>
      <c r="T75" s="19">
        <v>8</v>
      </c>
      <c r="U75" s="19">
        <v>0</v>
      </c>
      <c r="V75" s="19">
        <v>0</v>
      </c>
      <c r="W75" s="19">
        <v>0</v>
      </c>
      <c r="X75" s="19">
        <v>0</v>
      </c>
      <c r="Y75" s="19">
        <v>1</v>
      </c>
      <c r="Z75" s="19">
        <v>10</v>
      </c>
      <c r="AA75" s="19">
        <v>0</v>
      </c>
      <c r="AB75" s="19">
        <v>0</v>
      </c>
      <c r="AC75" s="19">
        <v>0</v>
      </c>
    </row>
    <row r="76" spans="1:29" ht="3.75" customHeight="1" thickBot="1">
      <c r="A76" s="82"/>
      <c r="B76" s="129"/>
      <c r="C76" s="185"/>
      <c r="D76" s="185"/>
      <c r="E76" s="185"/>
      <c r="F76" s="185"/>
      <c r="G76" s="185"/>
      <c r="H76" s="185"/>
      <c r="I76" s="185"/>
      <c r="J76" s="185"/>
      <c r="K76" s="185"/>
      <c r="L76" s="185"/>
      <c r="M76" s="185"/>
      <c r="N76" s="185"/>
      <c r="O76" s="185"/>
      <c r="P76" s="185"/>
      <c r="Q76" s="185"/>
      <c r="R76" s="185"/>
      <c r="S76" s="185"/>
      <c r="T76" s="185"/>
      <c r="U76" s="185"/>
      <c r="V76" s="185"/>
      <c r="W76" s="185"/>
      <c r="X76" s="185"/>
      <c r="Y76" s="185"/>
      <c r="Z76" s="185"/>
      <c r="AA76" s="185"/>
      <c r="AB76" s="185"/>
      <c r="AC76" s="185"/>
    </row>
    <row r="77" ht="15.75" customHeight="1">
      <c r="A77" s="22" t="s">
        <v>361</v>
      </c>
    </row>
  </sheetData>
  <mergeCells count="8">
    <mergeCell ref="AA2:AC3"/>
    <mergeCell ref="V3:W3"/>
    <mergeCell ref="A2:B4"/>
    <mergeCell ref="C2:E3"/>
    <mergeCell ref="U3:U4"/>
    <mergeCell ref="I2:U2"/>
    <mergeCell ref="F2:H3"/>
    <mergeCell ref="T3:T4"/>
  </mergeCells>
  <printOptions/>
  <pageMargins left="0.7874015748031497" right="0.7874015748031497" top="0.9448818897637796" bottom="0.5905511811023623" header="0.3937007874015748" footer="0.3937007874015748"/>
  <pageSetup fitToWidth="2" fitToHeight="1" horizontalDpi="300" verticalDpi="300" orientation="portrait" paperSize="9" scale="67" r:id="rId2"/>
  <headerFooter alignWithMargins="0">
    <oddHeader>&amp;L&amp;"ＭＳ 明朝,標準"&amp;16学校調査：小学校&amp;R&amp;"ＭＳ 明朝,標準"&amp;16学校調査：小学校　</oddHeader>
    <oddFooter>&amp;L&amp;"ＭＳ 明朝,標準"&amp;16 60&amp;R&amp;"ＭＳ 明朝,標準"&amp;16 61</oddFooter>
  </headerFooter>
  <drawing r:id="rId1"/>
</worksheet>
</file>

<file path=xl/worksheets/sheet14.xml><?xml version="1.0" encoding="utf-8"?>
<worksheet xmlns="http://schemas.openxmlformats.org/spreadsheetml/2006/main" xmlns:r="http://schemas.openxmlformats.org/officeDocument/2006/relationships">
  <dimension ref="A1:K76"/>
  <sheetViews>
    <sheetView zoomScale="75" zoomScaleNormal="75" workbookViewId="0" topLeftCell="A1">
      <pane xSplit="1" ySplit="4" topLeftCell="B5" activePane="bottomRight" state="frozen"/>
      <selection pane="topLeft" activeCell="A1" sqref="A1"/>
      <selection pane="topRight" activeCell="C1" sqref="C1"/>
      <selection pane="bottomLeft" activeCell="A5" sqref="A5"/>
      <selection pane="bottomRight" activeCell="M8" sqref="M8"/>
    </sheetView>
  </sheetViews>
  <sheetFormatPr defaultColWidth="8.796875" defaultRowHeight="14.25"/>
  <cols>
    <col min="1" max="1" width="14.59765625" style="35" customWidth="1"/>
    <col min="2" max="2" width="0.6953125" style="35" customWidth="1"/>
    <col min="3" max="3" width="8" style="35" customWidth="1"/>
    <col min="4" max="4" width="6.09765625" style="35" customWidth="1"/>
    <col min="5" max="5" width="6" style="35" customWidth="1"/>
    <col min="6" max="7" width="5.3984375" style="35" customWidth="1"/>
    <col min="8" max="8" width="5.69921875" style="35" customWidth="1"/>
    <col min="9" max="9" width="5.8984375" style="35" customWidth="1"/>
    <col min="10" max="11" width="5.69921875" style="35" customWidth="1"/>
    <col min="12" max="16384" width="9" style="35" customWidth="1"/>
  </cols>
  <sheetData>
    <row r="1" spans="1:11" s="105" customFormat="1" ht="33.75" customHeight="1" thickBot="1">
      <c r="A1" s="186" t="s">
        <v>362</v>
      </c>
      <c r="B1" s="186"/>
      <c r="C1" s="186"/>
      <c r="D1" s="186"/>
      <c r="E1" s="186"/>
      <c r="F1" s="186"/>
      <c r="G1" s="186"/>
      <c r="H1" s="186"/>
      <c r="I1" s="186"/>
      <c r="J1" s="186"/>
      <c r="K1" s="186"/>
    </row>
    <row r="2" spans="1:11" s="91" customFormat="1" ht="16.5" customHeight="1">
      <c r="A2" s="46" t="s">
        <v>317</v>
      </c>
      <c r="B2" s="47"/>
      <c r="C2" s="46" t="s">
        <v>155</v>
      </c>
      <c r="D2" s="46"/>
      <c r="E2" s="48"/>
      <c r="F2" s="157" t="s">
        <v>363</v>
      </c>
      <c r="G2" s="157"/>
      <c r="H2" s="161" t="s">
        <v>364</v>
      </c>
      <c r="I2" s="48"/>
      <c r="J2" s="46" t="s">
        <v>365</v>
      </c>
      <c r="K2" s="46"/>
    </row>
    <row r="3" spans="1:11" s="91" customFormat="1" ht="16.5" customHeight="1">
      <c r="A3" s="162"/>
      <c r="B3" s="163"/>
      <c r="C3" s="164"/>
      <c r="D3" s="164"/>
      <c r="E3" s="165"/>
      <c r="F3" s="167"/>
      <c r="G3" s="167"/>
      <c r="H3" s="178"/>
      <c r="I3" s="165"/>
      <c r="J3" s="164"/>
      <c r="K3" s="164"/>
    </row>
    <row r="4" spans="1:11" s="91" customFormat="1" ht="16.5" customHeight="1" thickBot="1">
      <c r="A4" s="50"/>
      <c r="B4" s="51"/>
      <c r="C4" s="112" t="s">
        <v>155</v>
      </c>
      <c r="D4" s="113" t="s">
        <v>313</v>
      </c>
      <c r="E4" s="113" t="s">
        <v>314</v>
      </c>
      <c r="F4" s="113" t="s">
        <v>313</v>
      </c>
      <c r="G4" s="113" t="s">
        <v>314</v>
      </c>
      <c r="H4" s="113" t="s">
        <v>313</v>
      </c>
      <c r="I4" s="187" t="s">
        <v>314</v>
      </c>
      <c r="J4" s="113" t="s">
        <v>313</v>
      </c>
      <c r="K4" s="113" t="s">
        <v>314</v>
      </c>
    </row>
    <row r="5" spans="1:11" ht="23.25" customHeight="1">
      <c r="A5" s="53" t="s">
        <v>156</v>
      </c>
      <c r="B5" s="24"/>
      <c r="C5" s="19">
        <v>622</v>
      </c>
      <c r="D5" s="19">
        <v>77</v>
      </c>
      <c r="E5" s="19">
        <v>545</v>
      </c>
      <c r="F5" s="19">
        <v>2</v>
      </c>
      <c r="G5" s="19">
        <v>5</v>
      </c>
      <c r="H5" s="19">
        <v>48</v>
      </c>
      <c r="I5" s="19">
        <v>481</v>
      </c>
      <c r="J5" s="19">
        <v>27</v>
      </c>
      <c r="K5" s="19">
        <v>59</v>
      </c>
    </row>
    <row r="6" spans="1:11" ht="15.75" customHeight="1">
      <c r="A6" s="53" t="s">
        <v>157</v>
      </c>
      <c r="B6" s="24"/>
      <c r="C6" s="19">
        <v>849</v>
      </c>
      <c r="D6" s="19">
        <v>126</v>
      </c>
      <c r="E6" s="19">
        <v>723</v>
      </c>
      <c r="F6" s="19">
        <v>2</v>
      </c>
      <c r="G6" s="19">
        <v>6</v>
      </c>
      <c r="H6" s="19">
        <v>93</v>
      </c>
      <c r="I6" s="19">
        <v>649</v>
      </c>
      <c r="J6" s="19">
        <v>31</v>
      </c>
      <c r="K6" s="19">
        <v>68</v>
      </c>
    </row>
    <row r="7" spans="1:11" ht="15.75" customHeight="1">
      <c r="A7" s="53" t="s">
        <v>158</v>
      </c>
      <c r="B7" s="95"/>
      <c r="C7" s="19">
        <v>1068</v>
      </c>
      <c r="D7" s="19">
        <v>164</v>
      </c>
      <c r="E7" s="19">
        <v>904</v>
      </c>
      <c r="F7" s="19">
        <v>3</v>
      </c>
      <c r="G7" s="19">
        <v>5</v>
      </c>
      <c r="H7" s="19">
        <v>134</v>
      </c>
      <c r="I7" s="19">
        <v>815</v>
      </c>
      <c r="J7" s="19">
        <v>27</v>
      </c>
      <c r="K7" s="19">
        <v>84</v>
      </c>
    </row>
    <row r="8" spans="1:11" ht="15.75" customHeight="1">
      <c r="A8" s="53" t="s">
        <v>159</v>
      </c>
      <c r="B8" s="95"/>
      <c r="C8" s="19">
        <v>1058</v>
      </c>
      <c r="D8" s="19">
        <v>162</v>
      </c>
      <c r="E8" s="19">
        <v>896</v>
      </c>
      <c r="F8" s="19">
        <v>3</v>
      </c>
      <c r="G8" s="19">
        <v>4</v>
      </c>
      <c r="H8" s="19">
        <v>126</v>
      </c>
      <c r="I8" s="19">
        <v>793</v>
      </c>
      <c r="J8" s="19">
        <v>33</v>
      </c>
      <c r="K8" s="19">
        <v>99</v>
      </c>
    </row>
    <row r="9" spans="1:11" ht="15.75" customHeight="1">
      <c r="A9" s="53" t="s">
        <v>289</v>
      </c>
      <c r="B9" s="95"/>
      <c r="C9" s="19">
        <v>968</v>
      </c>
      <c r="D9" s="19">
        <v>161</v>
      </c>
      <c r="E9" s="19">
        <v>807</v>
      </c>
      <c r="F9" s="19">
        <v>2</v>
      </c>
      <c r="G9" s="19">
        <v>4</v>
      </c>
      <c r="H9" s="19">
        <v>127</v>
      </c>
      <c r="I9" s="19">
        <v>710</v>
      </c>
      <c r="J9" s="19">
        <v>32</v>
      </c>
      <c r="K9" s="19">
        <v>93</v>
      </c>
    </row>
    <row r="10" spans="1:11" ht="19.5" customHeight="1">
      <c r="A10" s="53"/>
      <c r="B10" s="24"/>
      <c r="C10" s="19"/>
      <c r="D10" s="19"/>
      <c r="E10" s="19"/>
      <c r="F10" s="19"/>
      <c r="G10" s="19"/>
      <c r="H10" s="19"/>
      <c r="I10" s="19"/>
      <c r="J10" s="19"/>
      <c r="K10" s="19"/>
    </row>
    <row r="11" spans="1:11" ht="15.75" customHeight="1">
      <c r="A11" s="53" t="s">
        <v>160</v>
      </c>
      <c r="B11" s="24"/>
      <c r="C11" s="19">
        <v>366</v>
      </c>
      <c r="D11" s="19">
        <v>43</v>
      </c>
      <c r="E11" s="19">
        <v>323</v>
      </c>
      <c r="F11" s="19">
        <v>1</v>
      </c>
      <c r="G11" s="19">
        <v>2</v>
      </c>
      <c r="H11" s="19">
        <v>30</v>
      </c>
      <c r="I11" s="19">
        <v>286</v>
      </c>
      <c r="J11" s="19">
        <v>12</v>
      </c>
      <c r="K11" s="19">
        <v>35</v>
      </c>
    </row>
    <row r="12" spans="1:11" ht="15.75" customHeight="1">
      <c r="A12" s="53" t="s">
        <v>161</v>
      </c>
      <c r="B12" s="24"/>
      <c r="C12" s="19">
        <v>28</v>
      </c>
      <c r="D12" s="19">
        <v>8</v>
      </c>
      <c r="E12" s="19">
        <v>20</v>
      </c>
      <c r="F12" s="19">
        <v>0</v>
      </c>
      <c r="G12" s="19">
        <v>0</v>
      </c>
      <c r="H12" s="19">
        <v>6</v>
      </c>
      <c r="I12" s="19">
        <v>17</v>
      </c>
      <c r="J12" s="19">
        <v>2</v>
      </c>
      <c r="K12" s="19">
        <v>3</v>
      </c>
    </row>
    <row r="13" spans="1:11" ht="15.75" customHeight="1">
      <c r="A13" s="53" t="s">
        <v>162</v>
      </c>
      <c r="B13" s="24"/>
      <c r="C13" s="19">
        <v>27</v>
      </c>
      <c r="D13" s="19">
        <v>4</v>
      </c>
      <c r="E13" s="19">
        <v>23</v>
      </c>
      <c r="F13" s="19">
        <v>0</v>
      </c>
      <c r="G13" s="19">
        <v>0</v>
      </c>
      <c r="H13" s="19">
        <v>1</v>
      </c>
      <c r="I13" s="19">
        <v>18</v>
      </c>
      <c r="J13" s="19">
        <v>3</v>
      </c>
      <c r="K13" s="19">
        <v>5</v>
      </c>
    </row>
    <row r="14" spans="1:11" ht="15.75" customHeight="1">
      <c r="A14" s="53" t="s">
        <v>163</v>
      </c>
      <c r="B14" s="24"/>
      <c r="C14" s="19">
        <v>11</v>
      </c>
      <c r="D14" s="19">
        <v>0</v>
      </c>
      <c r="E14" s="19">
        <v>11</v>
      </c>
      <c r="F14" s="19">
        <v>0</v>
      </c>
      <c r="G14" s="19">
        <v>0</v>
      </c>
      <c r="H14" s="19">
        <v>0</v>
      </c>
      <c r="I14" s="19">
        <v>11</v>
      </c>
      <c r="J14" s="19">
        <v>0</v>
      </c>
      <c r="K14" s="19">
        <v>0</v>
      </c>
    </row>
    <row r="15" spans="1:11" ht="15.75" customHeight="1">
      <c r="A15" s="53" t="s">
        <v>164</v>
      </c>
      <c r="B15" s="24"/>
      <c r="C15" s="19">
        <v>18</v>
      </c>
      <c r="D15" s="19">
        <v>1</v>
      </c>
      <c r="E15" s="19">
        <v>17</v>
      </c>
      <c r="F15" s="19">
        <v>1</v>
      </c>
      <c r="G15" s="19">
        <v>2</v>
      </c>
      <c r="H15" s="19">
        <v>0</v>
      </c>
      <c r="I15" s="19">
        <v>10</v>
      </c>
      <c r="J15" s="19">
        <v>0</v>
      </c>
      <c r="K15" s="19">
        <v>5</v>
      </c>
    </row>
    <row r="16" spans="1:11" ht="15.75" customHeight="1">
      <c r="A16" s="53" t="s">
        <v>300</v>
      </c>
      <c r="B16" s="24"/>
      <c r="C16" s="19">
        <v>26</v>
      </c>
      <c r="D16" s="19">
        <v>8</v>
      </c>
      <c r="E16" s="19">
        <v>18</v>
      </c>
      <c r="F16" s="19">
        <v>0</v>
      </c>
      <c r="G16" s="19">
        <v>0</v>
      </c>
      <c r="H16" s="19">
        <v>4</v>
      </c>
      <c r="I16" s="19">
        <v>10</v>
      </c>
      <c r="J16" s="19">
        <v>4</v>
      </c>
      <c r="K16" s="19">
        <v>8</v>
      </c>
    </row>
    <row r="17" spans="1:11" ht="15.75" customHeight="1">
      <c r="A17" s="134" t="s">
        <v>231</v>
      </c>
      <c r="B17" s="24"/>
      <c r="C17" s="19">
        <v>14</v>
      </c>
      <c r="D17" s="19">
        <v>1</v>
      </c>
      <c r="E17" s="19">
        <v>13</v>
      </c>
      <c r="F17" s="19">
        <v>0</v>
      </c>
      <c r="G17" s="19">
        <v>0</v>
      </c>
      <c r="H17" s="19">
        <v>1</v>
      </c>
      <c r="I17" s="19">
        <v>13</v>
      </c>
      <c r="J17" s="19">
        <v>0</v>
      </c>
      <c r="K17" s="19">
        <v>0</v>
      </c>
    </row>
    <row r="18" spans="1:11" ht="15.75" customHeight="1">
      <c r="A18" s="53" t="s">
        <v>165</v>
      </c>
      <c r="B18" s="24"/>
      <c r="C18" s="19">
        <v>11</v>
      </c>
      <c r="D18" s="19">
        <v>1</v>
      </c>
      <c r="E18" s="19">
        <v>10</v>
      </c>
      <c r="F18" s="19">
        <v>0</v>
      </c>
      <c r="G18" s="19">
        <v>0</v>
      </c>
      <c r="H18" s="19">
        <v>1</v>
      </c>
      <c r="I18" s="19">
        <v>10</v>
      </c>
      <c r="J18" s="19">
        <v>0</v>
      </c>
      <c r="K18" s="19">
        <v>0</v>
      </c>
    </row>
    <row r="19" spans="1:11" ht="15.75" customHeight="1">
      <c r="A19" s="53" t="s">
        <v>166</v>
      </c>
      <c r="B19" s="24"/>
      <c r="C19" s="19">
        <v>35</v>
      </c>
      <c r="D19" s="19">
        <v>3</v>
      </c>
      <c r="E19" s="19">
        <v>32</v>
      </c>
      <c r="F19" s="19">
        <v>0</v>
      </c>
      <c r="G19" s="19">
        <v>0</v>
      </c>
      <c r="H19" s="19">
        <v>2</v>
      </c>
      <c r="I19" s="19">
        <v>26</v>
      </c>
      <c r="J19" s="19">
        <v>1</v>
      </c>
      <c r="K19" s="19">
        <v>6</v>
      </c>
    </row>
    <row r="20" spans="1:11" ht="15.75" customHeight="1">
      <c r="A20" s="53" t="s">
        <v>167</v>
      </c>
      <c r="B20" s="24"/>
      <c r="C20" s="19">
        <v>24</v>
      </c>
      <c r="D20" s="19">
        <v>2</v>
      </c>
      <c r="E20" s="19">
        <v>22</v>
      </c>
      <c r="F20" s="19">
        <v>0</v>
      </c>
      <c r="G20" s="19">
        <v>0</v>
      </c>
      <c r="H20" s="19">
        <v>2</v>
      </c>
      <c r="I20" s="19">
        <v>22</v>
      </c>
      <c r="J20" s="19">
        <v>0</v>
      </c>
      <c r="K20" s="19">
        <v>0</v>
      </c>
    </row>
    <row r="21" spans="1:11" ht="15.75" customHeight="1">
      <c r="A21" s="53" t="s">
        <v>168</v>
      </c>
      <c r="B21" s="24"/>
      <c r="C21" s="19">
        <v>23</v>
      </c>
      <c r="D21" s="19">
        <v>2</v>
      </c>
      <c r="E21" s="19">
        <v>21</v>
      </c>
      <c r="F21" s="19">
        <v>0</v>
      </c>
      <c r="G21" s="19">
        <v>0</v>
      </c>
      <c r="H21" s="19">
        <v>2</v>
      </c>
      <c r="I21" s="19">
        <v>21</v>
      </c>
      <c r="J21" s="19">
        <v>0</v>
      </c>
      <c r="K21" s="19">
        <v>0</v>
      </c>
    </row>
    <row r="22" spans="1:11" ht="15.75" customHeight="1">
      <c r="A22" s="53" t="s">
        <v>169</v>
      </c>
      <c r="B22" s="24"/>
      <c r="C22" s="19">
        <v>21</v>
      </c>
      <c r="D22" s="19">
        <v>1</v>
      </c>
      <c r="E22" s="19">
        <v>20</v>
      </c>
      <c r="F22" s="19">
        <v>0</v>
      </c>
      <c r="G22" s="19">
        <v>0</v>
      </c>
      <c r="H22" s="19">
        <v>1</v>
      </c>
      <c r="I22" s="19">
        <v>20</v>
      </c>
      <c r="J22" s="19">
        <v>0</v>
      </c>
      <c r="K22" s="19">
        <v>0</v>
      </c>
    </row>
    <row r="23" spans="1:11" ht="15.75" customHeight="1">
      <c r="A23" s="53" t="s">
        <v>170</v>
      </c>
      <c r="B23" s="24"/>
      <c r="C23" s="19">
        <v>29</v>
      </c>
      <c r="D23" s="19">
        <v>4</v>
      </c>
      <c r="E23" s="19">
        <v>25</v>
      </c>
      <c r="F23" s="19">
        <v>0</v>
      </c>
      <c r="G23" s="19">
        <v>0</v>
      </c>
      <c r="H23" s="19">
        <v>4</v>
      </c>
      <c r="I23" s="19">
        <v>21</v>
      </c>
      <c r="J23" s="19">
        <v>0</v>
      </c>
      <c r="K23" s="19">
        <v>4</v>
      </c>
    </row>
    <row r="24" spans="1:11" ht="15.75" customHeight="1">
      <c r="A24" s="53" t="s">
        <v>171</v>
      </c>
      <c r="B24" s="24"/>
      <c r="C24" s="19">
        <v>27</v>
      </c>
      <c r="D24" s="19">
        <v>3</v>
      </c>
      <c r="E24" s="19">
        <v>24</v>
      </c>
      <c r="F24" s="19">
        <v>0</v>
      </c>
      <c r="G24" s="19">
        <v>0</v>
      </c>
      <c r="H24" s="19">
        <v>3</v>
      </c>
      <c r="I24" s="19">
        <v>22</v>
      </c>
      <c r="J24" s="19">
        <v>0</v>
      </c>
      <c r="K24" s="19">
        <v>2</v>
      </c>
    </row>
    <row r="25" spans="1:11" ht="15.75" customHeight="1">
      <c r="A25" s="53" t="s">
        <v>172</v>
      </c>
      <c r="B25" s="24"/>
      <c r="C25" s="19">
        <v>10</v>
      </c>
      <c r="D25" s="19">
        <v>0</v>
      </c>
      <c r="E25" s="19">
        <v>10</v>
      </c>
      <c r="F25" s="19">
        <v>0</v>
      </c>
      <c r="G25" s="19">
        <v>0</v>
      </c>
      <c r="H25" s="19">
        <v>0</v>
      </c>
      <c r="I25" s="19">
        <v>10</v>
      </c>
      <c r="J25" s="19">
        <v>0</v>
      </c>
      <c r="K25" s="19">
        <v>0</v>
      </c>
    </row>
    <row r="26" spans="1:11" ht="15.75" customHeight="1">
      <c r="A26" s="53" t="s">
        <v>173</v>
      </c>
      <c r="B26" s="24"/>
      <c r="C26" s="19">
        <v>12</v>
      </c>
      <c r="D26" s="19">
        <v>0</v>
      </c>
      <c r="E26" s="19">
        <v>12</v>
      </c>
      <c r="F26" s="19">
        <v>0</v>
      </c>
      <c r="G26" s="19">
        <v>0</v>
      </c>
      <c r="H26" s="19">
        <v>0</v>
      </c>
      <c r="I26" s="19">
        <v>12</v>
      </c>
      <c r="J26" s="19">
        <v>0</v>
      </c>
      <c r="K26" s="19">
        <v>0</v>
      </c>
    </row>
    <row r="27" spans="1:11" ht="15.75" customHeight="1">
      <c r="A27" s="53" t="s">
        <v>174</v>
      </c>
      <c r="B27" s="24"/>
      <c r="C27" s="19">
        <v>6</v>
      </c>
      <c r="D27" s="19">
        <v>2</v>
      </c>
      <c r="E27" s="19">
        <v>4</v>
      </c>
      <c r="F27" s="19">
        <v>0</v>
      </c>
      <c r="G27" s="19">
        <v>0</v>
      </c>
      <c r="H27" s="19">
        <v>2</v>
      </c>
      <c r="I27" s="19">
        <v>4</v>
      </c>
      <c r="J27" s="19">
        <v>0</v>
      </c>
      <c r="K27" s="19">
        <v>0</v>
      </c>
    </row>
    <row r="28" spans="1:11" ht="15.75" customHeight="1">
      <c r="A28" s="53" t="s">
        <v>175</v>
      </c>
      <c r="B28" s="24"/>
      <c r="C28" s="19">
        <v>20</v>
      </c>
      <c r="D28" s="19">
        <v>2</v>
      </c>
      <c r="E28" s="19">
        <v>18</v>
      </c>
      <c r="F28" s="19">
        <v>0</v>
      </c>
      <c r="G28" s="19">
        <v>0</v>
      </c>
      <c r="H28" s="19">
        <v>0</v>
      </c>
      <c r="I28" s="19">
        <v>16</v>
      </c>
      <c r="J28" s="19">
        <v>2</v>
      </c>
      <c r="K28" s="19">
        <v>2</v>
      </c>
    </row>
    <row r="29" spans="1:11" ht="15.75" customHeight="1">
      <c r="A29" s="53" t="s">
        <v>176</v>
      </c>
      <c r="B29" s="24"/>
      <c r="C29" s="19">
        <v>24</v>
      </c>
      <c r="D29" s="19">
        <v>1</v>
      </c>
      <c r="E29" s="19">
        <v>23</v>
      </c>
      <c r="F29" s="19">
        <v>0</v>
      </c>
      <c r="G29" s="19">
        <v>0</v>
      </c>
      <c r="H29" s="19">
        <v>1</v>
      </c>
      <c r="I29" s="19">
        <v>23</v>
      </c>
      <c r="J29" s="19">
        <v>0</v>
      </c>
      <c r="K29" s="19">
        <v>0</v>
      </c>
    </row>
    <row r="30" spans="1:11" ht="15.75" customHeight="1">
      <c r="A30" s="53"/>
      <c r="B30" s="24"/>
      <c r="C30" s="19"/>
      <c r="D30" s="19"/>
      <c r="E30" s="19"/>
      <c r="F30" s="19"/>
      <c r="G30" s="19"/>
      <c r="H30" s="19"/>
      <c r="I30" s="19"/>
      <c r="J30" s="19"/>
      <c r="K30" s="19"/>
    </row>
    <row r="31" spans="1:11" ht="15.75" customHeight="1">
      <c r="A31" s="53" t="s">
        <v>177</v>
      </c>
      <c r="B31" s="24"/>
      <c r="C31" s="19">
        <v>183</v>
      </c>
      <c r="D31" s="19">
        <v>32</v>
      </c>
      <c r="E31" s="19">
        <v>151</v>
      </c>
      <c r="F31" s="19">
        <v>0</v>
      </c>
      <c r="G31" s="19">
        <v>0</v>
      </c>
      <c r="H31" s="19">
        <v>30</v>
      </c>
      <c r="I31" s="19">
        <v>132</v>
      </c>
      <c r="J31" s="19">
        <v>2</v>
      </c>
      <c r="K31" s="19">
        <v>19</v>
      </c>
    </row>
    <row r="32" spans="1:11" ht="15.75" customHeight="1">
      <c r="A32" s="53" t="s">
        <v>178</v>
      </c>
      <c r="B32" s="24"/>
      <c r="C32" s="19">
        <v>32</v>
      </c>
      <c r="D32" s="19">
        <v>6</v>
      </c>
      <c r="E32" s="19">
        <v>26</v>
      </c>
      <c r="F32" s="19">
        <v>0</v>
      </c>
      <c r="G32" s="19">
        <v>0</v>
      </c>
      <c r="H32" s="19">
        <v>6</v>
      </c>
      <c r="I32" s="19">
        <v>26</v>
      </c>
      <c r="J32" s="19">
        <v>0</v>
      </c>
      <c r="K32" s="19">
        <v>0</v>
      </c>
    </row>
    <row r="33" spans="1:11" ht="15.75" customHeight="1">
      <c r="A33" s="53" t="s">
        <v>179</v>
      </c>
      <c r="B33" s="24"/>
      <c r="C33" s="19">
        <v>18</v>
      </c>
      <c r="D33" s="19">
        <v>5</v>
      </c>
      <c r="E33" s="19">
        <v>13</v>
      </c>
      <c r="F33" s="19">
        <v>0</v>
      </c>
      <c r="G33" s="19">
        <v>0</v>
      </c>
      <c r="H33" s="19">
        <v>5</v>
      </c>
      <c r="I33" s="19">
        <v>13</v>
      </c>
      <c r="J33" s="19">
        <v>0</v>
      </c>
      <c r="K33" s="19">
        <v>0</v>
      </c>
    </row>
    <row r="34" spans="1:11" ht="15.75" customHeight="1">
      <c r="A34" s="53" t="s">
        <v>180</v>
      </c>
      <c r="B34" s="24"/>
      <c r="C34" s="19">
        <v>30</v>
      </c>
      <c r="D34" s="19">
        <v>8</v>
      </c>
      <c r="E34" s="19">
        <v>22</v>
      </c>
      <c r="F34" s="19">
        <v>0</v>
      </c>
      <c r="G34" s="19">
        <v>0</v>
      </c>
      <c r="H34" s="19">
        <v>6</v>
      </c>
      <c r="I34" s="19">
        <v>16</v>
      </c>
      <c r="J34" s="19">
        <v>2</v>
      </c>
      <c r="K34" s="19">
        <v>6</v>
      </c>
    </row>
    <row r="35" spans="1:11" ht="15.75" customHeight="1">
      <c r="A35" s="53" t="s">
        <v>181</v>
      </c>
      <c r="B35" s="24"/>
      <c r="C35" s="19">
        <v>32</v>
      </c>
      <c r="D35" s="19">
        <v>1</v>
      </c>
      <c r="E35" s="19">
        <v>31</v>
      </c>
      <c r="F35" s="19">
        <v>0</v>
      </c>
      <c r="G35" s="19">
        <v>0</v>
      </c>
      <c r="H35" s="19">
        <v>1</v>
      </c>
      <c r="I35" s="19">
        <v>20</v>
      </c>
      <c r="J35" s="19">
        <v>0</v>
      </c>
      <c r="K35" s="19">
        <v>11</v>
      </c>
    </row>
    <row r="36" spans="1:11" ht="15.75" customHeight="1">
      <c r="A36" s="53" t="s">
        <v>182</v>
      </c>
      <c r="B36" s="24"/>
      <c r="C36" s="19">
        <v>18</v>
      </c>
      <c r="D36" s="19">
        <v>2</v>
      </c>
      <c r="E36" s="19">
        <v>16</v>
      </c>
      <c r="F36" s="19">
        <v>0</v>
      </c>
      <c r="G36" s="19">
        <v>0</v>
      </c>
      <c r="H36" s="19">
        <v>2</v>
      </c>
      <c r="I36" s="19">
        <v>15</v>
      </c>
      <c r="J36" s="19">
        <v>0</v>
      </c>
      <c r="K36" s="19">
        <v>1</v>
      </c>
    </row>
    <row r="37" spans="1:11" ht="15.75" customHeight="1">
      <c r="A37" s="53" t="s">
        <v>183</v>
      </c>
      <c r="B37" s="24"/>
      <c r="C37" s="19">
        <v>23</v>
      </c>
      <c r="D37" s="19">
        <v>6</v>
      </c>
      <c r="E37" s="19">
        <v>17</v>
      </c>
      <c r="F37" s="19">
        <v>0</v>
      </c>
      <c r="G37" s="19">
        <v>0</v>
      </c>
      <c r="H37" s="19">
        <v>6</v>
      </c>
      <c r="I37" s="19">
        <v>17</v>
      </c>
      <c r="J37" s="19">
        <v>0</v>
      </c>
      <c r="K37" s="19">
        <v>0</v>
      </c>
    </row>
    <row r="38" spans="1:11" ht="15.75" customHeight="1">
      <c r="A38" s="53" t="s">
        <v>184</v>
      </c>
      <c r="B38" s="24"/>
      <c r="C38" s="19">
        <v>30</v>
      </c>
      <c r="D38" s="19">
        <v>4</v>
      </c>
      <c r="E38" s="19">
        <v>26</v>
      </c>
      <c r="F38" s="19">
        <v>0</v>
      </c>
      <c r="G38" s="19">
        <v>0</v>
      </c>
      <c r="H38" s="19">
        <v>4</v>
      </c>
      <c r="I38" s="19">
        <v>25</v>
      </c>
      <c r="J38" s="19">
        <v>0</v>
      </c>
      <c r="K38" s="19">
        <v>1</v>
      </c>
    </row>
    <row r="39" spans="1:11" ht="15.75" customHeight="1">
      <c r="A39" s="53"/>
      <c r="B39" s="24"/>
      <c r="C39" s="19"/>
      <c r="D39" s="19"/>
      <c r="E39" s="19"/>
      <c r="F39" s="19"/>
      <c r="G39" s="19"/>
      <c r="H39" s="19"/>
      <c r="I39" s="19"/>
      <c r="J39" s="19"/>
      <c r="K39" s="19"/>
    </row>
    <row r="40" spans="1:11" ht="15.75" customHeight="1">
      <c r="A40" s="53" t="s">
        <v>185</v>
      </c>
      <c r="B40" s="24"/>
      <c r="C40" s="19">
        <v>54</v>
      </c>
      <c r="D40" s="19">
        <v>12</v>
      </c>
      <c r="E40" s="19">
        <v>42</v>
      </c>
      <c r="F40" s="19">
        <v>0</v>
      </c>
      <c r="G40" s="19">
        <v>0</v>
      </c>
      <c r="H40" s="19">
        <v>8</v>
      </c>
      <c r="I40" s="19">
        <v>37</v>
      </c>
      <c r="J40" s="19">
        <v>4</v>
      </c>
      <c r="K40" s="19">
        <v>5</v>
      </c>
    </row>
    <row r="41" spans="1:11" ht="15.75" customHeight="1">
      <c r="A41" s="53" t="s">
        <v>186</v>
      </c>
      <c r="B41" s="24"/>
      <c r="C41" s="19">
        <v>24</v>
      </c>
      <c r="D41" s="19">
        <v>7</v>
      </c>
      <c r="E41" s="19">
        <v>17</v>
      </c>
      <c r="F41" s="19">
        <v>0</v>
      </c>
      <c r="G41" s="19">
        <v>0</v>
      </c>
      <c r="H41" s="19">
        <v>7</v>
      </c>
      <c r="I41" s="19">
        <v>17</v>
      </c>
      <c r="J41" s="19">
        <v>0</v>
      </c>
      <c r="K41" s="19">
        <v>0</v>
      </c>
    </row>
    <row r="42" spans="1:11" ht="15.75" customHeight="1">
      <c r="A42" s="53" t="s">
        <v>187</v>
      </c>
      <c r="B42" s="24"/>
      <c r="C42" s="19">
        <v>21</v>
      </c>
      <c r="D42" s="19">
        <v>5</v>
      </c>
      <c r="E42" s="19">
        <v>16</v>
      </c>
      <c r="F42" s="19">
        <v>1</v>
      </c>
      <c r="G42" s="19">
        <v>2</v>
      </c>
      <c r="H42" s="19">
        <v>3</v>
      </c>
      <c r="I42" s="19">
        <v>10</v>
      </c>
      <c r="J42" s="19">
        <v>1</v>
      </c>
      <c r="K42" s="19">
        <v>4</v>
      </c>
    </row>
    <row r="43" spans="1:11" ht="15.75" customHeight="1">
      <c r="A43" s="53" t="s">
        <v>188</v>
      </c>
      <c r="B43" s="24"/>
      <c r="C43" s="19">
        <v>62</v>
      </c>
      <c r="D43" s="19">
        <v>9</v>
      </c>
      <c r="E43" s="19">
        <v>53</v>
      </c>
      <c r="F43" s="19">
        <v>0</v>
      </c>
      <c r="G43" s="19">
        <v>0</v>
      </c>
      <c r="H43" s="19">
        <v>6</v>
      </c>
      <c r="I43" s="19">
        <v>44</v>
      </c>
      <c r="J43" s="19">
        <v>3</v>
      </c>
      <c r="K43" s="19">
        <v>9</v>
      </c>
    </row>
    <row r="44" spans="1:11" ht="15.75" customHeight="1">
      <c r="A44" s="53" t="s">
        <v>189</v>
      </c>
      <c r="B44" s="24"/>
      <c r="C44" s="19">
        <v>21</v>
      </c>
      <c r="D44" s="19">
        <v>1</v>
      </c>
      <c r="E44" s="19">
        <v>20</v>
      </c>
      <c r="F44" s="19">
        <v>0</v>
      </c>
      <c r="G44" s="19">
        <v>0</v>
      </c>
      <c r="H44" s="19">
        <v>1</v>
      </c>
      <c r="I44" s="19">
        <v>20</v>
      </c>
      <c r="J44" s="19">
        <v>0</v>
      </c>
      <c r="K44" s="19">
        <v>0</v>
      </c>
    </row>
    <row r="45" spans="1:11" ht="15.75" customHeight="1">
      <c r="A45" s="53" t="s">
        <v>190</v>
      </c>
      <c r="B45" s="24"/>
      <c r="C45" s="19">
        <v>44</v>
      </c>
      <c r="D45" s="19">
        <v>13</v>
      </c>
      <c r="E45" s="19">
        <v>31</v>
      </c>
      <c r="F45" s="19">
        <v>0</v>
      </c>
      <c r="G45" s="19">
        <v>0</v>
      </c>
      <c r="H45" s="19">
        <v>8</v>
      </c>
      <c r="I45" s="19">
        <v>24</v>
      </c>
      <c r="J45" s="19">
        <v>5</v>
      </c>
      <c r="K45" s="19">
        <v>7</v>
      </c>
    </row>
    <row r="46" spans="1:11" ht="15.75" customHeight="1">
      <c r="A46" s="53" t="s">
        <v>191</v>
      </c>
      <c r="B46" s="24"/>
      <c r="C46" s="19">
        <v>5</v>
      </c>
      <c r="D46" s="19">
        <v>2</v>
      </c>
      <c r="E46" s="19">
        <v>3</v>
      </c>
      <c r="F46" s="19">
        <v>0</v>
      </c>
      <c r="G46" s="19">
        <v>0</v>
      </c>
      <c r="H46" s="19">
        <v>1</v>
      </c>
      <c r="I46" s="19">
        <v>2</v>
      </c>
      <c r="J46" s="19">
        <v>1</v>
      </c>
      <c r="K46" s="19">
        <v>1</v>
      </c>
    </row>
    <row r="47" spans="1:11" ht="15.75" customHeight="1">
      <c r="A47" s="53" t="s">
        <v>192</v>
      </c>
      <c r="B47" s="24"/>
      <c r="C47" s="19">
        <v>52</v>
      </c>
      <c r="D47" s="19">
        <v>13</v>
      </c>
      <c r="E47" s="19">
        <v>39</v>
      </c>
      <c r="F47" s="19">
        <v>0</v>
      </c>
      <c r="G47" s="19">
        <v>0</v>
      </c>
      <c r="H47" s="19">
        <v>11</v>
      </c>
      <c r="I47" s="19">
        <v>35</v>
      </c>
      <c r="J47" s="19">
        <v>2</v>
      </c>
      <c r="K47" s="19">
        <v>4</v>
      </c>
    </row>
    <row r="48" spans="1:11" ht="15.75" customHeight="1">
      <c r="A48" s="53" t="s">
        <v>193</v>
      </c>
      <c r="B48" s="24"/>
      <c r="C48" s="19">
        <v>10</v>
      </c>
      <c r="D48" s="19">
        <v>2</v>
      </c>
      <c r="E48" s="19">
        <v>8</v>
      </c>
      <c r="F48" s="19">
        <v>0</v>
      </c>
      <c r="G48" s="19">
        <v>0</v>
      </c>
      <c r="H48" s="19">
        <v>2</v>
      </c>
      <c r="I48" s="19">
        <v>8</v>
      </c>
      <c r="J48" s="19">
        <v>0</v>
      </c>
      <c r="K48" s="19">
        <v>0</v>
      </c>
    </row>
    <row r="49" spans="1:11" ht="15.75" customHeight="1">
      <c r="A49" s="53" t="s">
        <v>194</v>
      </c>
      <c r="B49" s="24"/>
      <c r="C49" s="19">
        <v>3</v>
      </c>
      <c r="D49" s="19">
        <v>0</v>
      </c>
      <c r="E49" s="19">
        <v>3</v>
      </c>
      <c r="F49" s="19">
        <v>0</v>
      </c>
      <c r="G49" s="19">
        <v>0</v>
      </c>
      <c r="H49" s="19">
        <v>0</v>
      </c>
      <c r="I49" s="19">
        <v>3</v>
      </c>
      <c r="J49" s="19">
        <v>0</v>
      </c>
      <c r="K49" s="19">
        <v>0</v>
      </c>
    </row>
    <row r="50" spans="1:11" ht="15.75" customHeight="1">
      <c r="A50" s="53" t="s">
        <v>195</v>
      </c>
      <c r="B50" s="24"/>
      <c r="C50" s="19">
        <v>7</v>
      </c>
      <c r="D50" s="19">
        <v>1</v>
      </c>
      <c r="E50" s="19">
        <v>6</v>
      </c>
      <c r="F50" s="19">
        <v>0</v>
      </c>
      <c r="G50" s="19">
        <v>0</v>
      </c>
      <c r="H50" s="19">
        <v>1</v>
      </c>
      <c r="I50" s="19">
        <v>6</v>
      </c>
      <c r="J50" s="19">
        <v>0</v>
      </c>
      <c r="K50" s="19">
        <v>0</v>
      </c>
    </row>
    <row r="51" spans="1:11" ht="15.75" customHeight="1">
      <c r="A51" s="53" t="s">
        <v>196</v>
      </c>
      <c r="B51" s="24"/>
      <c r="C51" s="19">
        <v>21</v>
      </c>
      <c r="D51" s="19">
        <v>2</v>
      </c>
      <c r="E51" s="19">
        <v>19</v>
      </c>
      <c r="F51" s="19">
        <v>0</v>
      </c>
      <c r="G51" s="19">
        <v>0</v>
      </c>
      <c r="H51" s="19">
        <v>2</v>
      </c>
      <c r="I51" s="19">
        <v>18</v>
      </c>
      <c r="J51" s="19">
        <v>0</v>
      </c>
      <c r="K51" s="19">
        <v>1</v>
      </c>
    </row>
    <row r="52" spans="1:11" ht="15.75" customHeight="1">
      <c r="A52" s="53" t="s">
        <v>197</v>
      </c>
      <c r="B52" s="24"/>
      <c r="C52" s="19">
        <v>10</v>
      </c>
      <c r="D52" s="19">
        <v>0</v>
      </c>
      <c r="E52" s="19">
        <v>10</v>
      </c>
      <c r="F52" s="19">
        <v>0</v>
      </c>
      <c r="G52" s="19">
        <v>0</v>
      </c>
      <c r="H52" s="19">
        <v>0</v>
      </c>
      <c r="I52" s="19">
        <v>10</v>
      </c>
      <c r="J52" s="19">
        <v>0</v>
      </c>
      <c r="K52" s="19">
        <v>0</v>
      </c>
    </row>
    <row r="53" spans="1:11" ht="15.75" customHeight="1">
      <c r="A53" s="53" t="s">
        <v>198</v>
      </c>
      <c r="B53" s="24"/>
      <c r="C53" s="19">
        <v>10</v>
      </c>
      <c r="D53" s="19">
        <v>0</v>
      </c>
      <c r="E53" s="19">
        <v>10</v>
      </c>
      <c r="F53" s="19">
        <v>0</v>
      </c>
      <c r="G53" s="19">
        <v>0</v>
      </c>
      <c r="H53" s="19">
        <v>0</v>
      </c>
      <c r="I53" s="19">
        <v>10</v>
      </c>
      <c r="J53" s="19">
        <v>0</v>
      </c>
      <c r="K53" s="19">
        <v>0</v>
      </c>
    </row>
    <row r="54" spans="1:11" ht="15.75" customHeight="1">
      <c r="A54" s="53" t="s">
        <v>199</v>
      </c>
      <c r="B54" s="24"/>
      <c r="C54" s="19">
        <v>9</v>
      </c>
      <c r="D54" s="19">
        <v>2</v>
      </c>
      <c r="E54" s="19">
        <v>7</v>
      </c>
      <c r="F54" s="19">
        <v>0</v>
      </c>
      <c r="G54" s="19">
        <v>0</v>
      </c>
      <c r="H54" s="19">
        <v>2</v>
      </c>
      <c r="I54" s="19">
        <v>7</v>
      </c>
      <c r="J54" s="19">
        <v>0</v>
      </c>
      <c r="K54" s="19">
        <v>0</v>
      </c>
    </row>
    <row r="55" spans="1:11" ht="15.75" customHeight="1">
      <c r="A55" s="53" t="s">
        <v>200</v>
      </c>
      <c r="B55" s="24"/>
      <c r="C55" s="19">
        <v>5</v>
      </c>
      <c r="D55" s="19">
        <v>0</v>
      </c>
      <c r="E55" s="19">
        <v>5</v>
      </c>
      <c r="F55" s="19">
        <v>0</v>
      </c>
      <c r="G55" s="19">
        <v>0</v>
      </c>
      <c r="H55" s="19">
        <v>0</v>
      </c>
      <c r="I55" s="19">
        <v>5</v>
      </c>
      <c r="J55" s="19">
        <v>0</v>
      </c>
      <c r="K55" s="19">
        <v>0</v>
      </c>
    </row>
    <row r="56" spans="1:11" ht="15.75" customHeight="1">
      <c r="A56" s="53" t="s">
        <v>201</v>
      </c>
      <c r="B56" s="24"/>
      <c r="C56" s="19">
        <v>7</v>
      </c>
      <c r="D56" s="19">
        <v>4</v>
      </c>
      <c r="E56" s="19">
        <v>3</v>
      </c>
      <c r="F56" s="19">
        <v>0</v>
      </c>
      <c r="G56" s="19">
        <v>0</v>
      </c>
      <c r="H56" s="19">
        <v>4</v>
      </c>
      <c r="I56" s="19">
        <v>3</v>
      </c>
      <c r="J56" s="19">
        <v>0</v>
      </c>
      <c r="K56" s="19">
        <v>0</v>
      </c>
    </row>
    <row r="57" spans="1:11" ht="15.75" customHeight="1">
      <c r="A57" s="53"/>
      <c r="B57" s="24"/>
      <c r="C57" s="19"/>
      <c r="D57" s="19"/>
      <c r="E57" s="19"/>
      <c r="F57" s="19"/>
      <c r="G57" s="19"/>
      <c r="H57" s="19"/>
      <c r="I57" s="19"/>
      <c r="J57" s="19"/>
      <c r="K57" s="19"/>
    </row>
    <row r="58" spans="1:11" ht="15.75" customHeight="1">
      <c r="A58" s="53" t="s">
        <v>202</v>
      </c>
      <c r="B58" s="24"/>
      <c r="C58" s="19">
        <v>4</v>
      </c>
      <c r="D58" s="19">
        <v>0</v>
      </c>
      <c r="E58" s="19">
        <v>4</v>
      </c>
      <c r="F58" s="19">
        <v>0</v>
      </c>
      <c r="G58" s="19">
        <v>0</v>
      </c>
      <c r="H58" s="19">
        <v>0</v>
      </c>
      <c r="I58" s="19">
        <v>4</v>
      </c>
      <c r="J58" s="19">
        <v>0</v>
      </c>
      <c r="K58" s="19">
        <v>0</v>
      </c>
    </row>
    <row r="59" spans="1:11" ht="15.75" customHeight="1">
      <c r="A59" s="53" t="s">
        <v>203</v>
      </c>
      <c r="B59" s="24"/>
      <c r="C59" s="19">
        <v>4</v>
      </c>
      <c r="D59" s="19">
        <v>0</v>
      </c>
      <c r="E59" s="19">
        <v>4</v>
      </c>
      <c r="F59" s="19">
        <v>0</v>
      </c>
      <c r="G59" s="19">
        <v>0</v>
      </c>
      <c r="H59" s="19">
        <v>0</v>
      </c>
      <c r="I59" s="19">
        <v>4</v>
      </c>
      <c r="J59" s="19">
        <v>0</v>
      </c>
      <c r="K59" s="19">
        <v>0</v>
      </c>
    </row>
    <row r="60" spans="1:11" ht="15.75" customHeight="1">
      <c r="A60" s="53" t="s">
        <v>204</v>
      </c>
      <c r="B60" s="24"/>
      <c r="C60" s="19">
        <v>12</v>
      </c>
      <c r="D60" s="19">
        <v>2</v>
      </c>
      <c r="E60" s="19">
        <v>10</v>
      </c>
      <c r="F60" s="19">
        <v>0</v>
      </c>
      <c r="G60" s="19">
        <v>0</v>
      </c>
      <c r="H60" s="19">
        <v>0</v>
      </c>
      <c r="I60" s="19">
        <v>3</v>
      </c>
      <c r="J60" s="19">
        <v>2</v>
      </c>
      <c r="K60" s="19">
        <v>7</v>
      </c>
    </row>
    <row r="61" spans="1:11" ht="15.75" customHeight="1">
      <c r="A61" s="53" t="s">
        <v>205</v>
      </c>
      <c r="B61" s="24"/>
      <c r="C61" s="19">
        <v>2</v>
      </c>
      <c r="D61" s="19">
        <v>1</v>
      </c>
      <c r="E61" s="19">
        <v>1</v>
      </c>
      <c r="F61" s="19">
        <v>0</v>
      </c>
      <c r="G61" s="19">
        <v>0</v>
      </c>
      <c r="H61" s="19">
        <v>1</v>
      </c>
      <c r="I61" s="19">
        <v>1</v>
      </c>
      <c r="J61" s="19">
        <v>0</v>
      </c>
      <c r="K61" s="19">
        <v>0</v>
      </c>
    </row>
    <row r="62" spans="1:11" ht="15.75" customHeight="1">
      <c r="A62" s="53" t="s">
        <v>206</v>
      </c>
      <c r="B62" s="24"/>
      <c r="C62" s="19">
        <v>4</v>
      </c>
      <c r="D62" s="19">
        <v>0</v>
      </c>
      <c r="E62" s="19">
        <v>4</v>
      </c>
      <c r="F62" s="19">
        <v>0</v>
      </c>
      <c r="G62" s="19">
        <v>0</v>
      </c>
      <c r="H62" s="19">
        <v>0</v>
      </c>
      <c r="I62" s="19">
        <v>4</v>
      </c>
      <c r="J62" s="19">
        <v>0</v>
      </c>
      <c r="K62" s="19">
        <v>0</v>
      </c>
    </row>
    <row r="63" spans="1:11" ht="15.75" customHeight="1">
      <c r="A63" s="53" t="s">
        <v>207</v>
      </c>
      <c r="B63" s="24"/>
      <c r="C63" s="19">
        <v>0</v>
      </c>
      <c r="D63" s="19">
        <v>0</v>
      </c>
      <c r="E63" s="19">
        <v>0</v>
      </c>
      <c r="F63" s="19">
        <v>0</v>
      </c>
      <c r="G63" s="19">
        <v>0</v>
      </c>
      <c r="H63" s="19">
        <v>0</v>
      </c>
      <c r="I63" s="19">
        <v>0</v>
      </c>
      <c r="J63" s="19">
        <v>0</v>
      </c>
      <c r="K63" s="19">
        <v>0</v>
      </c>
    </row>
    <row r="64" spans="1:11" ht="15.75" customHeight="1">
      <c r="A64" s="53" t="s">
        <v>208</v>
      </c>
      <c r="B64" s="24"/>
      <c r="C64" s="19">
        <v>1</v>
      </c>
      <c r="D64" s="19">
        <v>0</v>
      </c>
      <c r="E64" s="19">
        <v>1</v>
      </c>
      <c r="F64" s="19">
        <v>0</v>
      </c>
      <c r="G64" s="19">
        <v>0</v>
      </c>
      <c r="H64" s="19">
        <v>0</v>
      </c>
      <c r="I64" s="19">
        <v>1</v>
      </c>
      <c r="J64" s="19">
        <v>0</v>
      </c>
      <c r="K64" s="19">
        <v>0</v>
      </c>
    </row>
    <row r="65" spans="1:11" ht="15.75" customHeight="1">
      <c r="A65" s="53" t="s">
        <v>209</v>
      </c>
      <c r="B65" s="24"/>
      <c r="C65" s="19">
        <v>1</v>
      </c>
      <c r="D65" s="19">
        <v>0</v>
      </c>
      <c r="E65" s="19">
        <v>1</v>
      </c>
      <c r="F65" s="19">
        <v>0</v>
      </c>
      <c r="G65" s="19">
        <v>0</v>
      </c>
      <c r="H65" s="19">
        <v>0</v>
      </c>
      <c r="I65" s="19">
        <v>1</v>
      </c>
      <c r="J65" s="19">
        <v>0</v>
      </c>
      <c r="K65" s="19">
        <v>0</v>
      </c>
    </row>
    <row r="66" spans="1:11" ht="15.75" customHeight="1">
      <c r="A66" s="53" t="s">
        <v>210</v>
      </c>
      <c r="B66" s="24"/>
      <c r="C66" s="19">
        <v>0</v>
      </c>
      <c r="D66" s="19">
        <v>0</v>
      </c>
      <c r="E66" s="19">
        <v>0</v>
      </c>
      <c r="F66" s="19">
        <v>0</v>
      </c>
      <c r="G66" s="19">
        <v>0</v>
      </c>
      <c r="H66" s="19">
        <v>0</v>
      </c>
      <c r="I66" s="19">
        <v>0</v>
      </c>
      <c r="J66" s="19">
        <v>0</v>
      </c>
      <c r="K66" s="19">
        <v>0</v>
      </c>
    </row>
    <row r="67" spans="1:11" ht="15.75" customHeight="1">
      <c r="A67" s="53" t="s">
        <v>211</v>
      </c>
      <c r="B67" s="24"/>
      <c r="C67" s="19">
        <v>3</v>
      </c>
      <c r="D67" s="19">
        <v>0</v>
      </c>
      <c r="E67" s="19">
        <v>3</v>
      </c>
      <c r="F67" s="19">
        <v>0</v>
      </c>
      <c r="G67" s="19">
        <v>0</v>
      </c>
      <c r="H67" s="19">
        <v>0</v>
      </c>
      <c r="I67" s="19">
        <v>2</v>
      </c>
      <c r="J67" s="19">
        <v>0</v>
      </c>
      <c r="K67" s="19">
        <v>1</v>
      </c>
    </row>
    <row r="68" spans="1:11" ht="15.75" customHeight="1">
      <c r="A68" s="53" t="s">
        <v>212</v>
      </c>
      <c r="B68" s="24"/>
      <c r="C68" s="19">
        <v>2</v>
      </c>
      <c r="D68" s="19">
        <v>0</v>
      </c>
      <c r="E68" s="19">
        <v>2</v>
      </c>
      <c r="F68" s="19">
        <v>0</v>
      </c>
      <c r="G68" s="19">
        <v>0</v>
      </c>
      <c r="H68" s="19">
        <v>0</v>
      </c>
      <c r="I68" s="19">
        <v>2</v>
      </c>
      <c r="J68" s="19">
        <v>0</v>
      </c>
      <c r="K68" s="19">
        <v>0</v>
      </c>
    </row>
    <row r="69" spans="1:11" ht="15.75" customHeight="1">
      <c r="A69" s="53" t="s">
        <v>213</v>
      </c>
      <c r="B69" s="24"/>
      <c r="C69" s="19">
        <v>1</v>
      </c>
      <c r="D69" s="19">
        <v>0</v>
      </c>
      <c r="E69" s="19">
        <v>1</v>
      </c>
      <c r="F69" s="19">
        <v>0</v>
      </c>
      <c r="G69" s="19">
        <v>0</v>
      </c>
      <c r="H69" s="19">
        <v>0</v>
      </c>
      <c r="I69" s="19">
        <v>1</v>
      </c>
      <c r="J69" s="19">
        <v>0</v>
      </c>
      <c r="K69" s="19">
        <v>0</v>
      </c>
    </row>
    <row r="70" spans="1:11" ht="15.75" customHeight="1">
      <c r="A70" s="53" t="s">
        <v>214</v>
      </c>
      <c r="B70" s="24"/>
      <c r="C70" s="19">
        <v>2</v>
      </c>
      <c r="D70" s="19">
        <v>0</v>
      </c>
      <c r="E70" s="19">
        <v>2</v>
      </c>
      <c r="F70" s="19">
        <v>0</v>
      </c>
      <c r="G70" s="19">
        <v>0</v>
      </c>
      <c r="H70" s="19">
        <v>0</v>
      </c>
      <c r="I70" s="19">
        <v>2</v>
      </c>
      <c r="J70" s="19">
        <v>0</v>
      </c>
      <c r="K70" s="19">
        <v>0</v>
      </c>
    </row>
    <row r="71" spans="1:11" ht="15.75" customHeight="1">
      <c r="A71" s="53" t="s">
        <v>215</v>
      </c>
      <c r="B71" s="24"/>
      <c r="C71" s="19">
        <v>0</v>
      </c>
      <c r="D71" s="19">
        <v>0</v>
      </c>
      <c r="E71" s="19">
        <v>0</v>
      </c>
      <c r="F71" s="19">
        <v>0</v>
      </c>
      <c r="G71" s="19">
        <v>0</v>
      </c>
      <c r="H71" s="19">
        <v>0</v>
      </c>
      <c r="I71" s="19">
        <v>0</v>
      </c>
      <c r="J71" s="19">
        <v>0</v>
      </c>
      <c r="K71" s="19">
        <v>0</v>
      </c>
    </row>
    <row r="72" spans="1:11" ht="15.75" customHeight="1">
      <c r="A72" s="53" t="s">
        <v>216</v>
      </c>
      <c r="B72" s="24"/>
      <c r="C72" s="19">
        <v>3</v>
      </c>
      <c r="D72" s="19">
        <v>1</v>
      </c>
      <c r="E72" s="19">
        <v>2</v>
      </c>
      <c r="F72" s="19">
        <v>0</v>
      </c>
      <c r="G72" s="19">
        <v>0</v>
      </c>
      <c r="H72" s="19">
        <v>1</v>
      </c>
      <c r="I72" s="19">
        <v>2</v>
      </c>
      <c r="J72" s="19">
        <v>0</v>
      </c>
      <c r="K72" s="19">
        <v>0</v>
      </c>
    </row>
    <row r="73" spans="1:11" ht="15.75" customHeight="1">
      <c r="A73" s="53" t="s">
        <v>217</v>
      </c>
      <c r="B73" s="24"/>
      <c r="C73" s="19">
        <v>9</v>
      </c>
      <c r="D73" s="19">
        <v>7</v>
      </c>
      <c r="E73" s="19">
        <v>2</v>
      </c>
      <c r="F73" s="19">
        <v>0</v>
      </c>
      <c r="G73" s="19">
        <v>0</v>
      </c>
      <c r="H73" s="19">
        <v>7</v>
      </c>
      <c r="I73" s="19">
        <v>2</v>
      </c>
      <c r="J73" s="19">
        <v>0</v>
      </c>
      <c r="K73" s="19">
        <v>0</v>
      </c>
    </row>
    <row r="74" spans="1:11" ht="15.75" customHeight="1">
      <c r="A74" s="53" t="s">
        <v>218</v>
      </c>
      <c r="B74" s="24"/>
      <c r="C74" s="19">
        <v>2</v>
      </c>
      <c r="D74" s="19">
        <v>1</v>
      </c>
      <c r="E74" s="19">
        <v>1</v>
      </c>
      <c r="F74" s="19">
        <v>0</v>
      </c>
      <c r="G74" s="19">
        <v>0</v>
      </c>
      <c r="H74" s="19">
        <v>1</v>
      </c>
      <c r="I74" s="19">
        <v>1</v>
      </c>
      <c r="J74" s="19">
        <v>0</v>
      </c>
      <c r="K74" s="19">
        <v>0</v>
      </c>
    </row>
    <row r="75" spans="1:11" ht="15.75" customHeight="1">
      <c r="A75" s="29" t="s">
        <v>219</v>
      </c>
      <c r="B75" s="30"/>
      <c r="C75" s="19">
        <v>4</v>
      </c>
      <c r="D75" s="19">
        <v>1</v>
      </c>
      <c r="E75" s="19">
        <v>3</v>
      </c>
      <c r="F75" s="19">
        <v>0</v>
      </c>
      <c r="G75" s="19">
        <v>0</v>
      </c>
      <c r="H75" s="19">
        <v>1</v>
      </c>
      <c r="I75" s="19">
        <v>3</v>
      </c>
      <c r="J75" s="19">
        <v>0</v>
      </c>
      <c r="K75" s="19">
        <v>0</v>
      </c>
    </row>
    <row r="76" spans="1:11" ht="3.75" customHeight="1" thickBot="1">
      <c r="A76" s="82"/>
      <c r="B76" s="129"/>
      <c r="C76" s="185"/>
      <c r="D76" s="185"/>
      <c r="E76" s="185"/>
      <c r="F76" s="185"/>
      <c r="G76" s="185"/>
      <c r="H76" s="185"/>
      <c r="I76" s="185"/>
      <c r="J76" s="185"/>
      <c r="K76" s="185"/>
    </row>
    <row r="77" ht="17.25" customHeight="1"/>
  </sheetData>
  <mergeCells count="6">
    <mergeCell ref="A1:K1"/>
    <mergeCell ref="J2:K3"/>
    <mergeCell ref="C2:E3"/>
    <mergeCell ref="F2:G3"/>
    <mergeCell ref="H2:I3"/>
    <mergeCell ref="A2:B4"/>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&amp;L&amp;"ＭＳ 明朝,標準"&amp;16学校調査：小学校&amp;R&amp;"ＭＳ 明朝,標準"&amp;16学校調査：小学校　</oddHeader>
    <oddFooter>&amp;R&amp;"ＭＳ 明朝,標準"&amp;16 61</oddFooter>
  </headerFooter>
  <drawing r:id="rId1"/>
</worksheet>
</file>

<file path=xl/worksheets/sheet15.xml><?xml version="1.0" encoding="utf-8"?>
<worksheet xmlns="http://schemas.openxmlformats.org/spreadsheetml/2006/main" xmlns:r="http://schemas.openxmlformats.org/officeDocument/2006/relationships">
  <sheetPr>
    <pageSetUpPr fitToPage="1"/>
  </sheetPr>
  <dimension ref="A1:AM78"/>
  <sheetViews>
    <sheetView zoomScale="75" zoomScaleNormal="75" workbookViewId="0" topLeftCell="A1">
      <selection activeCell="F12" sqref="F12"/>
    </sheetView>
  </sheetViews>
  <sheetFormatPr defaultColWidth="8.796875" defaultRowHeight="14.25"/>
  <cols>
    <col min="1" max="1" width="14.59765625" style="35" customWidth="1"/>
    <col min="2" max="2" width="0.6953125" style="35" customWidth="1"/>
    <col min="3" max="5" width="9.69921875" style="35" customWidth="1"/>
    <col min="6" max="10" width="8.3984375" style="35" customWidth="1"/>
    <col min="11" max="11" width="9.69921875" style="35" customWidth="1"/>
    <col min="12" max="15" width="5.69921875" style="35" customWidth="1"/>
    <col min="16" max="17" width="7.3984375" style="35" customWidth="1"/>
    <col min="18" max="20" width="7.59765625" style="35" customWidth="1"/>
    <col min="21" max="22" width="7.3984375" style="35" customWidth="1"/>
    <col min="23" max="23" width="4.69921875" style="35" customWidth="1"/>
    <col min="24" max="24" width="7.3984375" style="35" customWidth="1"/>
    <col min="25" max="27" width="4.69921875" style="35" customWidth="1"/>
    <col min="28" max="28" width="5.69921875" style="35" customWidth="1"/>
    <col min="29" max="29" width="7.3984375" style="35" customWidth="1"/>
    <col min="30" max="30" width="7.69921875" style="35" customWidth="1"/>
    <col min="31" max="32" width="5.69921875" style="35" customWidth="1"/>
    <col min="33" max="33" width="4.59765625" style="35" customWidth="1"/>
    <col min="34" max="34" width="4.69921875" style="35" customWidth="1"/>
    <col min="35" max="35" width="5.69921875" style="35" customWidth="1"/>
    <col min="36" max="36" width="5.8984375" style="35" customWidth="1"/>
    <col min="37" max="38" width="0.6953125" style="35" customWidth="1"/>
    <col min="39" max="39" width="14.59765625" style="35" customWidth="1"/>
    <col min="40" max="16384" width="9" style="35" customWidth="1"/>
  </cols>
  <sheetData>
    <row r="1" spans="1:38" s="190" customFormat="1" ht="33.75" customHeight="1" thickBot="1">
      <c r="A1" s="137" t="s">
        <v>367</v>
      </c>
      <c r="B1" s="188"/>
      <c r="C1" s="188"/>
      <c r="D1" s="137"/>
      <c r="E1" s="137"/>
      <c r="F1" s="137"/>
      <c r="G1" s="137"/>
      <c r="H1" s="137"/>
      <c r="I1" s="137"/>
      <c r="J1" s="137"/>
      <c r="K1" s="137"/>
      <c r="L1" s="137"/>
      <c r="M1" s="137"/>
      <c r="N1" s="137"/>
      <c r="O1" s="137"/>
      <c r="P1" s="137"/>
      <c r="Q1" s="137"/>
      <c r="R1" s="137"/>
      <c r="S1" s="137"/>
      <c r="T1" s="137"/>
      <c r="U1" s="137"/>
      <c r="V1" s="137"/>
      <c r="W1" s="137"/>
      <c r="X1" s="137"/>
      <c r="Y1" s="137"/>
      <c r="Z1" s="137"/>
      <c r="AA1" s="137"/>
      <c r="AB1" s="137"/>
      <c r="AC1" s="137"/>
      <c r="AD1" s="137"/>
      <c r="AE1" s="137"/>
      <c r="AF1" s="137"/>
      <c r="AG1" s="137"/>
      <c r="AH1" s="137"/>
      <c r="AI1" s="188"/>
      <c r="AJ1" s="188"/>
      <c r="AK1" s="189"/>
      <c r="AL1" s="189"/>
    </row>
    <row r="2" spans="1:39" s="91" customFormat="1" ht="19.5" customHeight="1">
      <c r="A2" s="46" t="s">
        <v>317</v>
      </c>
      <c r="B2" s="47"/>
      <c r="C2" s="8" t="s">
        <v>155</v>
      </c>
      <c r="D2" s="8"/>
      <c r="E2" s="8"/>
      <c r="F2" s="8"/>
      <c r="G2" s="8"/>
      <c r="H2" s="8"/>
      <c r="I2" s="8"/>
      <c r="J2" s="8"/>
      <c r="K2" s="9"/>
      <c r="L2" s="11" t="s">
        <v>368</v>
      </c>
      <c r="M2" s="8"/>
      <c r="N2" s="77"/>
      <c r="O2" s="77"/>
      <c r="P2" s="77"/>
      <c r="Q2" s="8"/>
      <c r="R2" s="11" t="s">
        <v>369</v>
      </c>
      <c r="S2" s="8"/>
      <c r="T2" s="8"/>
      <c r="U2" s="8"/>
      <c r="V2" s="8"/>
      <c r="W2" s="8"/>
      <c r="X2" s="8"/>
      <c r="Y2" s="8"/>
      <c r="Z2" s="8"/>
      <c r="AA2" s="8"/>
      <c r="AB2" s="8"/>
      <c r="AC2" s="8"/>
      <c r="AD2" s="9"/>
      <c r="AE2" s="11" t="s">
        <v>366</v>
      </c>
      <c r="AF2" s="8"/>
      <c r="AG2" s="8"/>
      <c r="AH2" s="8"/>
      <c r="AI2" s="8"/>
      <c r="AJ2" s="8"/>
      <c r="AK2" s="191"/>
      <c r="AL2" s="111" t="s">
        <v>317</v>
      </c>
      <c r="AM2" s="46"/>
    </row>
    <row r="3" spans="1:39" s="91" customFormat="1" ht="14.25">
      <c r="A3" s="162"/>
      <c r="B3" s="163"/>
      <c r="C3" s="192" t="s">
        <v>242</v>
      </c>
      <c r="D3" s="192"/>
      <c r="E3" s="193"/>
      <c r="F3" s="194" t="s">
        <v>370</v>
      </c>
      <c r="G3" s="193"/>
      <c r="H3" s="194" t="s">
        <v>371</v>
      </c>
      <c r="I3" s="193"/>
      <c r="J3" s="194" t="s">
        <v>372</v>
      </c>
      <c r="K3" s="193"/>
      <c r="L3" s="194" t="s">
        <v>373</v>
      </c>
      <c r="M3" s="192"/>
      <c r="N3" s="194" t="s">
        <v>374</v>
      </c>
      <c r="O3" s="193"/>
      <c r="P3" s="195" t="s">
        <v>372</v>
      </c>
      <c r="Q3" s="196"/>
      <c r="R3" s="194" t="s">
        <v>375</v>
      </c>
      <c r="S3" s="192"/>
      <c r="T3" s="193"/>
      <c r="U3" s="195" t="s">
        <v>376</v>
      </c>
      <c r="V3" s="196"/>
      <c r="W3" s="196"/>
      <c r="X3" s="196"/>
      <c r="Y3" s="195" t="s">
        <v>377</v>
      </c>
      <c r="Z3" s="196"/>
      <c r="AA3" s="196"/>
      <c r="AB3" s="196"/>
      <c r="AC3" s="196"/>
      <c r="AD3" s="197"/>
      <c r="AE3" s="194" t="s">
        <v>373</v>
      </c>
      <c r="AF3" s="193"/>
      <c r="AG3" s="194" t="s">
        <v>374</v>
      </c>
      <c r="AH3" s="193"/>
      <c r="AI3" s="198" t="s">
        <v>378</v>
      </c>
      <c r="AJ3" s="199"/>
      <c r="AK3" s="200"/>
      <c r="AL3" s="201"/>
      <c r="AM3" s="162"/>
    </row>
    <row r="4" spans="1:39" s="91" customFormat="1" ht="14.25">
      <c r="A4" s="162"/>
      <c r="B4" s="163"/>
      <c r="C4" s="164"/>
      <c r="D4" s="164"/>
      <c r="E4" s="165"/>
      <c r="F4" s="178"/>
      <c r="G4" s="165"/>
      <c r="H4" s="178"/>
      <c r="I4" s="165"/>
      <c r="J4" s="178"/>
      <c r="K4" s="165"/>
      <c r="L4" s="178"/>
      <c r="M4" s="164"/>
      <c r="N4" s="178"/>
      <c r="O4" s="165"/>
      <c r="P4" s="195"/>
      <c r="Q4" s="196"/>
      <c r="R4" s="178"/>
      <c r="S4" s="164"/>
      <c r="T4" s="165"/>
      <c r="U4" s="195" t="s">
        <v>379</v>
      </c>
      <c r="V4" s="197"/>
      <c r="W4" s="195" t="s">
        <v>374</v>
      </c>
      <c r="X4" s="197"/>
      <c r="Y4" s="195" t="s">
        <v>380</v>
      </c>
      <c r="Z4" s="197"/>
      <c r="AA4" s="195" t="s">
        <v>374</v>
      </c>
      <c r="AB4" s="197"/>
      <c r="AC4" s="195" t="s">
        <v>372</v>
      </c>
      <c r="AD4" s="197"/>
      <c r="AE4" s="178"/>
      <c r="AF4" s="165"/>
      <c r="AG4" s="178"/>
      <c r="AH4" s="165"/>
      <c r="AI4" s="202"/>
      <c r="AJ4" s="203"/>
      <c r="AK4" s="204"/>
      <c r="AL4" s="201"/>
      <c r="AM4" s="162"/>
    </row>
    <row r="5" spans="1:39" s="91" customFormat="1" ht="19.5" customHeight="1" thickBot="1">
      <c r="A5" s="50"/>
      <c r="B5" s="51"/>
      <c r="C5" s="112" t="s">
        <v>155</v>
      </c>
      <c r="D5" s="187" t="s">
        <v>313</v>
      </c>
      <c r="E5" s="112" t="s">
        <v>314</v>
      </c>
      <c r="F5" s="113" t="s">
        <v>313</v>
      </c>
      <c r="G5" s="187" t="s">
        <v>314</v>
      </c>
      <c r="H5" s="113" t="s">
        <v>313</v>
      </c>
      <c r="I5" s="187" t="s">
        <v>314</v>
      </c>
      <c r="J5" s="113" t="s">
        <v>313</v>
      </c>
      <c r="K5" s="187" t="s">
        <v>314</v>
      </c>
      <c r="L5" s="113" t="s">
        <v>313</v>
      </c>
      <c r="M5" s="205" t="s">
        <v>314</v>
      </c>
      <c r="N5" s="113" t="s">
        <v>313</v>
      </c>
      <c r="O5" s="187" t="s">
        <v>314</v>
      </c>
      <c r="P5" s="187" t="s">
        <v>313</v>
      </c>
      <c r="Q5" s="132" t="s">
        <v>314</v>
      </c>
      <c r="R5" s="113" t="s">
        <v>242</v>
      </c>
      <c r="S5" s="113" t="s">
        <v>313</v>
      </c>
      <c r="T5" s="205" t="s">
        <v>314</v>
      </c>
      <c r="U5" s="113" t="s">
        <v>313</v>
      </c>
      <c r="V5" s="205" t="s">
        <v>314</v>
      </c>
      <c r="W5" s="187" t="s">
        <v>313</v>
      </c>
      <c r="X5" s="112" t="s">
        <v>314</v>
      </c>
      <c r="Y5" s="187" t="s">
        <v>313</v>
      </c>
      <c r="Z5" s="112" t="s">
        <v>314</v>
      </c>
      <c r="AA5" s="187" t="s">
        <v>313</v>
      </c>
      <c r="AB5" s="112" t="s">
        <v>314</v>
      </c>
      <c r="AC5" s="113" t="s">
        <v>313</v>
      </c>
      <c r="AD5" s="206" t="s">
        <v>314</v>
      </c>
      <c r="AE5" s="187" t="s">
        <v>313</v>
      </c>
      <c r="AF5" s="112" t="s">
        <v>314</v>
      </c>
      <c r="AG5" s="187" t="s">
        <v>313</v>
      </c>
      <c r="AH5" s="112" t="s">
        <v>314</v>
      </c>
      <c r="AI5" s="113" t="s">
        <v>313</v>
      </c>
      <c r="AJ5" s="207" t="s">
        <v>314</v>
      </c>
      <c r="AK5" s="208"/>
      <c r="AL5" s="115"/>
      <c r="AM5" s="50"/>
    </row>
    <row r="6" spans="1:39" ht="15.75" customHeight="1">
      <c r="A6" s="53" t="s">
        <v>156</v>
      </c>
      <c r="B6" s="24"/>
      <c r="C6" s="19">
        <v>5476</v>
      </c>
      <c r="D6" s="19">
        <v>1282</v>
      </c>
      <c r="E6" s="19">
        <v>4194</v>
      </c>
      <c r="F6" s="19">
        <v>463</v>
      </c>
      <c r="G6" s="19">
        <v>541</v>
      </c>
      <c r="H6" s="19">
        <v>1</v>
      </c>
      <c r="I6" s="19">
        <v>459</v>
      </c>
      <c r="J6" s="19">
        <v>818</v>
      </c>
      <c r="K6" s="19">
        <v>3194</v>
      </c>
      <c r="L6" s="19">
        <v>0</v>
      </c>
      <c r="M6" s="19">
        <v>7</v>
      </c>
      <c r="N6" s="19">
        <v>0</v>
      </c>
      <c r="O6" s="19">
        <v>2</v>
      </c>
      <c r="P6" s="19">
        <v>1</v>
      </c>
      <c r="Q6" s="19">
        <v>11</v>
      </c>
      <c r="R6" s="19">
        <v>5347</v>
      </c>
      <c r="S6" s="19">
        <v>1240</v>
      </c>
      <c r="T6" s="19">
        <v>4107</v>
      </c>
      <c r="U6" s="19">
        <v>449</v>
      </c>
      <c r="V6" s="19">
        <v>485</v>
      </c>
      <c r="W6" s="19">
        <v>0</v>
      </c>
      <c r="X6" s="19">
        <v>379</v>
      </c>
      <c r="Y6" s="19">
        <v>0</v>
      </c>
      <c r="Z6" s="19">
        <v>4</v>
      </c>
      <c r="AA6" s="19">
        <v>1</v>
      </c>
      <c r="AB6" s="19">
        <v>77</v>
      </c>
      <c r="AC6" s="19">
        <v>790</v>
      </c>
      <c r="AD6" s="19">
        <v>3162</v>
      </c>
      <c r="AE6" s="19">
        <v>14</v>
      </c>
      <c r="AF6" s="19">
        <v>45</v>
      </c>
      <c r="AG6" s="19">
        <v>0</v>
      </c>
      <c r="AH6" s="19">
        <v>1</v>
      </c>
      <c r="AI6" s="19">
        <v>27</v>
      </c>
      <c r="AJ6" s="19">
        <v>21</v>
      </c>
      <c r="AK6" s="25"/>
      <c r="AL6" s="60"/>
      <c r="AM6" s="23" t="s">
        <v>156</v>
      </c>
    </row>
    <row r="7" spans="1:39" ht="15.75" customHeight="1">
      <c r="A7" s="53" t="s">
        <v>157</v>
      </c>
      <c r="B7" s="24"/>
      <c r="C7" s="19">
        <v>5463</v>
      </c>
      <c r="D7" s="19">
        <v>1315</v>
      </c>
      <c r="E7" s="19">
        <v>4148</v>
      </c>
      <c r="F7" s="19">
        <v>474</v>
      </c>
      <c r="G7" s="19">
        <v>535</v>
      </c>
      <c r="H7" s="19">
        <v>2</v>
      </c>
      <c r="I7" s="19">
        <v>466</v>
      </c>
      <c r="J7" s="19">
        <v>839</v>
      </c>
      <c r="K7" s="19">
        <v>3147</v>
      </c>
      <c r="L7" s="19">
        <v>1</v>
      </c>
      <c r="M7" s="19">
        <v>6</v>
      </c>
      <c r="N7" s="19">
        <v>0</v>
      </c>
      <c r="O7" s="19">
        <v>2</v>
      </c>
      <c r="P7" s="19">
        <v>1</v>
      </c>
      <c r="Q7" s="19">
        <v>16</v>
      </c>
      <c r="R7" s="19">
        <v>5330</v>
      </c>
      <c r="S7" s="19">
        <v>1268</v>
      </c>
      <c r="T7" s="19">
        <v>4062</v>
      </c>
      <c r="U7" s="19">
        <v>455</v>
      </c>
      <c r="V7" s="19">
        <v>488</v>
      </c>
      <c r="W7" s="19">
        <v>1</v>
      </c>
      <c r="X7" s="19">
        <v>393</v>
      </c>
      <c r="Y7" s="19">
        <v>0</v>
      </c>
      <c r="Z7" s="19">
        <v>0</v>
      </c>
      <c r="AA7" s="19">
        <v>1</v>
      </c>
      <c r="AB7" s="19">
        <v>70</v>
      </c>
      <c r="AC7" s="19">
        <v>811</v>
      </c>
      <c r="AD7" s="19">
        <v>3111</v>
      </c>
      <c r="AE7" s="19">
        <v>18</v>
      </c>
      <c r="AF7" s="19">
        <v>41</v>
      </c>
      <c r="AG7" s="19">
        <v>0</v>
      </c>
      <c r="AH7" s="19">
        <v>1</v>
      </c>
      <c r="AI7" s="19">
        <v>27</v>
      </c>
      <c r="AJ7" s="19">
        <v>20</v>
      </c>
      <c r="AK7" s="25"/>
      <c r="AL7" s="60"/>
      <c r="AM7" s="23" t="s">
        <v>157</v>
      </c>
    </row>
    <row r="8" spans="1:39" ht="15.75" customHeight="1">
      <c r="A8" s="53" t="s">
        <v>158</v>
      </c>
      <c r="B8" s="24"/>
      <c r="C8" s="19">
        <v>5190</v>
      </c>
      <c r="D8" s="19">
        <v>1297</v>
      </c>
      <c r="E8" s="19">
        <v>3893</v>
      </c>
      <c r="F8" s="19">
        <v>484</v>
      </c>
      <c r="G8" s="19">
        <v>535</v>
      </c>
      <c r="H8" s="19">
        <v>1</v>
      </c>
      <c r="I8" s="19">
        <v>484</v>
      </c>
      <c r="J8" s="19">
        <v>812</v>
      </c>
      <c r="K8" s="19">
        <v>2874</v>
      </c>
      <c r="L8" s="19">
        <v>1</v>
      </c>
      <c r="M8" s="19">
        <v>5</v>
      </c>
      <c r="N8" s="19">
        <v>0</v>
      </c>
      <c r="O8" s="19">
        <v>2</v>
      </c>
      <c r="P8" s="19">
        <v>1</v>
      </c>
      <c r="Q8" s="19">
        <v>17</v>
      </c>
      <c r="R8" s="19">
        <v>5057</v>
      </c>
      <c r="S8" s="19">
        <v>1252</v>
      </c>
      <c r="T8" s="19">
        <v>3805</v>
      </c>
      <c r="U8" s="19">
        <v>467</v>
      </c>
      <c r="V8" s="19">
        <v>486</v>
      </c>
      <c r="W8" s="19">
        <v>0</v>
      </c>
      <c r="X8" s="19">
        <v>410</v>
      </c>
      <c r="Y8" s="19">
        <v>0</v>
      </c>
      <c r="Z8" s="19">
        <v>0</v>
      </c>
      <c r="AA8" s="19">
        <v>1</v>
      </c>
      <c r="AB8" s="19">
        <v>71</v>
      </c>
      <c r="AC8" s="19">
        <v>784</v>
      </c>
      <c r="AD8" s="19">
        <v>2838</v>
      </c>
      <c r="AE8" s="19">
        <v>16</v>
      </c>
      <c r="AF8" s="19">
        <v>44</v>
      </c>
      <c r="AG8" s="19">
        <v>0</v>
      </c>
      <c r="AH8" s="19">
        <v>1</v>
      </c>
      <c r="AI8" s="19">
        <v>27</v>
      </c>
      <c r="AJ8" s="19">
        <v>19</v>
      </c>
      <c r="AK8" s="25"/>
      <c r="AL8" s="60"/>
      <c r="AM8" s="23" t="s">
        <v>158</v>
      </c>
    </row>
    <row r="9" spans="1:39" ht="15.75" customHeight="1">
      <c r="A9" s="53" t="s">
        <v>159</v>
      </c>
      <c r="B9" s="24"/>
      <c r="C9" s="19">
        <v>5095</v>
      </c>
      <c r="D9" s="19">
        <v>1292</v>
      </c>
      <c r="E9" s="19">
        <v>3803</v>
      </c>
      <c r="F9" s="19">
        <v>480</v>
      </c>
      <c r="G9" s="19">
        <v>542</v>
      </c>
      <c r="H9" s="19">
        <v>1</v>
      </c>
      <c r="I9" s="19">
        <v>503</v>
      </c>
      <c r="J9" s="19">
        <v>811</v>
      </c>
      <c r="K9" s="19">
        <v>2758</v>
      </c>
      <c r="L9" s="19">
        <v>1</v>
      </c>
      <c r="M9" s="19">
        <v>5</v>
      </c>
      <c r="N9" s="19">
        <v>0</v>
      </c>
      <c r="O9" s="19">
        <v>2</v>
      </c>
      <c r="P9" s="19">
        <v>1</v>
      </c>
      <c r="Q9" s="19">
        <v>17</v>
      </c>
      <c r="R9" s="19">
        <v>4965</v>
      </c>
      <c r="S9" s="19">
        <v>1245</v>
      </c>
      <c r="T9" s="19">
        <v>3720</v>
      </c>
      <c r="U9" s="19">
        <v>461</v>
      </c>
      <c r="V9" s="19">
        <v>494</v>
      </c>
      <c r="W9" s="19">
        <v>0</v>
      </c>
      <c r="X9" s="19">
        <v>427</v>
      </c>
      <c r="Y9" s="19">
        <v>0</v>
      </c>
      <c r="Z9" s="19">
        <v>0</v>
      </c>
      <c r="AA9" s="19">
        <v>1</v>
      </c>
      <c r="AB9" s="19">
        <v>73</v>
      </c>
      <c r="AC9" s="19">
        <v>783</v>
      </c>
      <c r="AD9" s="19">
        <v>2726</v>
      </c>
      <c r="AE9" s="19">
        <v>18</v>
      </c>
      <c r="AF9" s="19">
        <v>43</v>
      </c>
      <c r="AG9" s="19">
        <v>0</v>
      </c>
      <c r="AH9" s="19">
        <v>1</v>
      </c>
      <c r="AI9" s="19">
        <v>27</v>
      </c>
      <c r="AJ9" s="19">
        <v>15</v>
      </c>
      <c r="AK9" s="25"/>
      <c r="AL9" s="60"/>
      <c r="AM9" s="23" t="s">
        <v>159</v>
      </c>
    </row>
    <row r="10" spans="1:39" ht="15.75" customHeight="1">
      <c r="A10" s="53" t="s">
        <v>248</v>
      </c>
      <c r="B10" s="24"/>
      <c r="C10" s="19">
        <v>4942</v>
      </c>
      <c r="D10" s="19">
        <v>1303</v>
      </c>
      <c r="E10" s="19">
        <v>3639</v>
      </c>
      <c r="F10" s="19">
        <v>478</v>
      </c>
      <c r="G10" s="19">
        <v>559</v>
      </c>
      <c r="H10" s="19">
        <v>1</v>
      </c>
      <c r="I10" s="19">
        <v>505</v>
      </c>
      <c r="J10" s="19">
        <v>824</v>
      </c>
      <c r="K10" s="19">
        <v>2575</v>
      </c>
      <c r="L10" s="19">
        <v>1</v>
      </c>
      <c r="M10" s="19">
        <v>5</v>
      </c>
      <c r="N10" s="19">
        <v>0</v>
      </c>
      <c r="O10" s="19">
        <v>2</v>
      </c>
      <c r="P10" s="19">
        <v>1</v>
      </c>
      <c r="Q10" s="19">
        <v>18</v>
      </c>
      <c r="R10" s="19">
        <v>4814</v>
      </c>
      <c r="S10" s="19">
        <v>1256</v>
      </c>
      <c r="T10" s="19">
        <v>3558</v>
      </c>
      <c r="U10" s="19">
        <v>457</v>
      </c>
      <c r="V10" s="19">
        <v>512</v>
      </c>
      <c r="W10" s="19">
        <v>0</v>
      </c>
      <c r="X10" s="19">
        <v>437</v>
      </c>
      <c r="Y10" s="19">
        <v>0</v>
      </c>
      <c r="Z10" s="19">
        <v>0</v>
      </c>
      <c r="AA10" s="19">
        <v>1</v>
      </c>
      <c r="AB10" s="19">
        <v>65</v>
      </c>
      <c r="AC10" s="19">
        <v>798</v>
      </c>
      <c r="AD10" s="19">
        <v>2544</v>
      </c>
      <c r="AE10" s="19">
        <v>20</v>
      </c>
      <c r="AF10" s="19">
        <v>42</v>
      </c>
      <c r="AG10" s="19">
        <v>0</v>
      </c>
      <c r="AH10" s="19">
        <v>1</v>
      </c>
      <c r="AI10" s="19">
        <v>25</v>
      </c>
      <c r="AJ10" s="19">
        <v>13</v>
      </c>
      <c r="AK10" s="25"/>
      <c r="AL10" s="60"/>
      <c r="AM10" s="23" t="s">
        <v>248</v>
      </c>
    </row>
    <row r="11" spans="1:39" ht="13.5" customHeight="1">
      <c r="A11" s="53"/>
      <c r="B11" s="24"/>
      <c r="C11" s="19"/>
      <c r="D11" s="19"/>
      <c r="E11" s="19"/>
      <c r="F11" s="19"/>
      <c r="G11" s="19"/>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25"/>
      <c r="AL11" s="60"/>
      <c r="AM11" s="23"/>
    </row>
    <row r="12" spans="1:39" ht="15.75" customHeight="1">
      <c r="A12" s="53" t="s">
        <v>160</v>
      </c>
      <c r="B12" s="24"/>
      <c r="C12" s="19">
        <v>2051</v>
      </c>
      <c r="D12" s="19">
        <v>681</v>
      </c>
      <c r="E12" s="19">
        <v>1370</v>
      </c>
      <c r="F12" s="19">
        <v>239</v>
      </c>
      <c r="G12" s="19">
        <v>171</v>
      </c>
      <c r="H12" s="19">
        <v>0</v>
      </c>
      <c r="I12" s="19">
        <v>195</v>
      </c>
      <c r="J12" s="19">
        <v>442</v>
      </c>
      <c r="K12" s="19">
        <v>1004</v>
      </c>
      <c r="L12" s="19">
        <v>1</v>
      </c>
      <c r="M12" s="19">
        <v>2</v>
      </c>
      <c r="N12" s="19">
        <v>0</v>
      </c>
      <c r="O12" s="19">
        <v>1</v>
      </c>
      <c r="P12" s="19">
        <v>0</v>
      </c>
      <c r="Q12" s="19">
        <v>10</v>
      </c>
      <c r="R12" s="19">
        <v>1993</v>
      </c>
      <c r="S12" s="19">
        <v>661</v>
      </c>
      <c r="T12" s="19">
        <v>1332</v>
      </c>
      <c r="U12" s="19">
        <v>231</v>
      </c>
      <c r="V12" s="19">
        <v>155</v>
      </c>
      <c r="W12" s="19">
        <v>0</v>
      </c>
      <c r="X12" s="19">
        <v>192</v>
      </c>
      <c r="Y12" s="19">
        <v>0</v>
      </c>
      <c r="Z12" s="19">
        <v>0</v>
      </c>
      <c r="AA12" s="19">
        <v>0</v>
      </c>
      <c r="AB12" s="19">
        <v>1</v>
      </c>
      <c r="AC12" s="19">
        <v>430</v>
      </c>
      <c r="AD12" s="19">
        <v>984</v>
      </c>
      <c r="AE12" s="19">
        <v>7</v>
      </c>
      <c r="AF12" s="19">
        <v>14</v>
      </c>
      <c r="AG12" s="19">
        <v>0</v>
      </c>
      <c r="AH12" s="19">
        <v>1</v>
      </c>
      <c r="AI12" s="19">
        <v>12</v>
      </c>
      <c r="AJ12" s="19">
        <v>10</v>
      </c>
      <c r="AK12" s="25"/>
      <c r="AL12" s="60"/>
      <c r="AM12" s="23" t="s">
        <v>160</v>
      </c>
    </row>
    <row r="13" spans="1:39" ht="15.75" customHeight="1">
      <c r="A13" s="53" t="s">
        <v>161</v>
      </c>
      <c r="B13" s="24"/>
      <c r="C13" s="19">
        <v>130</v>
      </c>
      <c r="D13" s="19">
        <v>47</v>
      </c>
      <c r="E13" s="19">
        <v>83</v>
      </c>
      <c r="F13" s="19">
        <v>15</v>
      </c>
      <c r="G13" s="19">
        <v>10</v>
      </c>
      <c r="H13" s="19">
        <v>0</v>
      </c>
      <c r="I13" s="19">
        <v>12</v>
      </c>
      <c r="J13" s="19">
        <v>32</v>
      </c>
      <c r="K13" s="19">
        <v>61</v>
      </c>
      <c r="L13" s="19">
        <v>0</v>
      </c>
      <c r="M13" s="19">
        <v>0</v>
      </c>
      <c r="N13" s="19">
        <v>0</v>
      </c>
      <c r="O13" s="19">
        <v>0</v>
      </c>
      <c r="P13" s="19">
        <v>0</v>
      </c>
      <c r="Q13" s="19">
        <v>0</v>
      </c>
      <c r="R13" s="19">
        <v>127</v>
      </c>
      <c r="S13" s="19">
        <v>46</v>
      </c>
      <c r="T13" s="19">
        <v>81</v>
      </c>
      <c r="U13" s="19">
        <v>15</v>
      </c>
      <c r="V13" s="19">
        <v>9</v>
      </c>
      <c r="W13" s="19">
        <v>0</v>
      </c>
      <c r="X13" s="19">
        <v>12</v>
      </c>
      <c r="Y13" s="19">
        <v>0</v>
      </c>
      <c r="Z13" s="19">
        <v>0</v>
      </c>
      <c r="AA13" s="19">
        <v>0</v>
      </c>
      <c r="AB13" s="19">
        <v>0</v>
      </c>
      <c r="AC13" s="19">
        <v>31</v>
      </c>
      <c r="AD13" s="19">
        <v>60</v>
      </c>
      <c r="AE13" s="19">
        <v>0</v>
      </c>
      <c r="AF13" s="19">
        <v>1</v>
      </c>
      <c r="AG13" s="19">
        <v>0</v>
      </c>
      <c r="AH13" s="19">
        <v>0</v>
      </c>
      <c r="AI13" s="19">
        <v>1</v>
      </c>
      <c r="AJ13" s="19">
        <v>1</v>
      </c>
      <c r="AK13" s="25"/>
      <c r="AL13" s="60"/>
      <c r="AM13" s="23" t="s">
        <v>161</v>
      </c>
    </row>
    <row r="14" spans="1:39" ht="15.75" customHeight="1">
      <c r="A14" s="53" t="s">
        <v>162</v>
      </c>
      <c r="B14" s="24"/>
      <c r="C14" s="19">
        <v>105</v>
      </c>
      <c r="D14" s="19">
        <v>32</v>
      </c>
      <c r="E14" s="19">
        <v>73</v>
      </c>
      <c r="F14" s="19">
        <v>13</v>
      </c>
      <c r="G14" s="19">
        <v>11</v>
      </c>
      <c r="H14" s="19">
        <v>0</v>
      </c>
      <c r="I14" s="19">
        <v>10</v>
      </c>
      <c r="J14" s="19">
        <v>19</v>
      </c>
      <c r="K14" s="19">
        <v>52</v>
      </c>
      <c r="L14" s="19">
        <v>0</v>
      </c>
      <c r="M14" s="19">
        <v>0</v>
      </c>
      <c r="N14" s="19">
        <v>0</v>
      </c>
      <c r="O14" s="19">
        <v>0</v>
      </c>
      <c r="P14" s="19">
        <v>0</v>
      </c>
      <c r="Q14" s="19">
        <v>0</v>
      </c>
      <c r="R14" s="19">
        <v>100</v>
      </c>
      <c r="S14" s="19">
        <v>31</v>
      </c>
      <c r="T14" s="19">
        <v>69</v>
      </c>
      <c r="U14" s="19">
        <v>12</v>
      </c>
      <c r="V14" s="19">
        <v>8</v>
      </c>
      <c r="W14" s="19">
        <v>0</v>
      </c>
      <c r="X14" s="19">
        <v>10</v>
      </c>
      <c r="Y14" s="19">
        <v>0</v>
      </c>
      <c r="Z14" s="19">
        <v>0</v>
      </c>
      <c r="AA14" s="19">
        <v>0</v>
      </c>
      <c r="AB14" s="19">
        <v>0</v>
      </c>
      <c r="AC14" s="19">
        <v>19</v>
      </c>
      <c r="AD14" s="19">
        <v>51</v>
      </c>
      <c r="AE14" s="19">
        <v>1</v>
      </c>
      <c r="AF14" s="19">
        <v>3</v>
      </c>
      <c r="AG14" s="19">
        <v>0</v>
      </c>
      <c r="AH14" s="19">
        <v>0</v>
      </c>
      <c r="AI14" s="19">
        <v>0</v>
      </c>
      <c r="AJ14" s="19">
        <v>1</v>
      </c>
      <c r="AK14" s="25"/>
      <c r="AL14" s="60"/>
      <c r="AM14" s="23" t="s">
        <v>162</v>
      </c>
    </row>
    <row r="15" spans="1:39" ht="15.75" customHeight="1">
      <c r="A15" s="53" t="s">
        <v>163</v>
      </c>
      <c r="B15" s="24"/>
      <c r="C15" s="19">
        <v>42</v>
      </c>
      <c r="D15" s="19">
        <v>13</v>
      </c>
      <c r="E15" s="19">
        <v>29</v>
      </c>
      <c r="F15" s="19">
        <v>5</v>
      </c>
      <c r="G15" s="19">
        <v>3</v>
      </c>
      <c r="H15" s="19">
        <v>0</v>
      </c>
      <c r="I15" s="19">
        <v>4</v>
      </c>
      <c r="J15" s="19">
        <v>8</v>
      </c>
      <c r="K15" s="19">
        <v>22</v>
      </c>
      <c r="L15" s="19">
        <v>0</v>
      </c>
      <c r="M15" s="19">
        <v>0</v>
      </c>
      <c r="N15" s="19">
        <v>0</v>
      </c>
      <c r="O15" s="19">
        <v>0</v>
      </c>
      <c r="P15" s="19">
        <v>0</v>
      </c>
      <c r="Q15" s="19">
        <v>0</v>
      </c>
      <c r="R15" s="19">
        <v>42</v>
      </c>
      <c r="S15" s="19">
        <v>13</v>
      </c>
      <c r="T15" s="19">
        <v>29</v>
      </c>
      <c r="U15" s="19">
        <v>5</v>
      </c>
      <c r="V15" s="19">
        <v>3</v>
      </c>
      <c r="W15" s="19">
        <v>0</v>
      </c>
      <c r="X15" s="19">
        <v>4</v>
      </c>
      <c r="Y15" s="19">
        <v>0</v>
      </c>
      <c r="Z15" s="19">
        <v>0</v>
      </c>
      <c r="AA15" s="19">
        <v>0</v>
      </c>
      <c r="AB15" s="19">
        <v>0</v>
      </c>
      <c r="AC15" s="19">
        <v>8</v>
      </c>
      <c r="AD15" s="19">
        <v>22</v>
      </c>
      <c r="AE15" s="19">
        <v>0</v>
      </c>
      <c r="AF15" s="19">
        <v>0</v>
      </c>
      <c r="AG15" s="19">
        <v>0</v>
      </c>
      <c r="AH15" s="19">
        <v>0</v>
      </c>
      <c r="AI15" s="19">
        <v>0</v>
      </c>
      <c r="AJ15" s="19">
        <v>0</v>
      </c>
      <c r="AK15" s="25"/>
      <c r="AL15" s="60"/>
      <c r="AM15" s="23" t="s">
        <v>163</v>
      </c>
    </row>
    <row r="16" spans="1:39" ht="15.75" customHeight="1">
      <c r="A16" s="53" t="s">
        <v>164</v>
      </c>
      <c r="B16" s="24"/>
      <c r="C16" s="19">
        <v>71</v>
      </c>
      <c r="D16" s="19">
        <v>22</v>
      </c>
      <c r="E16" s="19">
        <v>49</v>
      </c>
      <c r="F16" s="19">
        <v>7</v>
      </c>
      <c r="G16" s="19">
        <v>9</v>
      </c>
      <c r="H16" s="19">
        <v>0</v>
      </c>
      <c r="I16" s="19">
        <v>5</v>
      </c>
      <c r="J16" s="19">
        <v>15</v>
      </c>
      <c r="K16" s="19">
        <v>35</v>
      </c>
      <c r="L16" s="19">
        <v>1</v>
      </c>
      <c r="M16" s="19">
        <v>2</v>
      </c>
      <c r="N16" s="19">
        <v>0</v>
      </c>
      <c r="O16" s="19">
        <v>1</v>
      </c>
      <c r="P16" s="19">
        <v>0</v>
      </c>
      <c r="Q16" s="19">
        <v>10</v>
      </c>
      <c r="R16" s="19">
        <v>49</v>
      </c>
      <c r="S16" s="19">
        <v>18</v>
      </c>
      <c r="T16" s="19">
        <v>31</v>
      </c>
      <c r="U16" s="19">
        <v>6</v>
      </c>
      <c r="V16" s="19">
        <v>4</v>
      </c>
      <c r="W16" s="19">
        <v>0</v>
      </c>
      <c r="X16" s="19">
        <v>4</v>
      </c>
      <c r="Y16" s="19">
        <v>0</v>
      </c>
      <c r="Z16" s="19">
        <v>0</v>
      </c>
      <c r="AA16" s="19">
        <v>0</v>
      </c>
      <c r="AB16" s="19">
        <v>0</v>
      </c>
      <c r="AC16" s="19">
        <v>12</v>
      </c>
      <c r="AD16" s="19">
        <v>23</v>
      </c>
      <c r="AE16" s="19">
        <v>0</v>
      </c>
      <c r="AF16" s="19">
        <v>3</v>
      </c>
      <c r="AG16" s="19">
        <v>0</v>
      </c>
      <c r="AH16" s="19">
        <v>0</v>
      </c>
      <c r="AI16" s="19">
        <v>3</v>
      </c>
      <c r="AJ16" s="19">
        <v>2</v>
      </c>
      <c r="AK16" s="25"/>
      <c r="AL16" s="60"/>
      <c r="AM16" s="23" t="s">
        <v>164</v>
      </c>
    </row>
    <row r="17" spans="1:39" ht="15.75" customHeight="1">
      <c r="A17" s="53" t="s">
        <v>300</v>
      </c>
      <c r="B17" s="24"/>
      <c r="C17" s="19">
        <v>100</v>
      </c>
      <c r="D17" s="19">
        <v>31</v>
      </c>
      <c r="E17" s="19">
        <v>69</v>
      </c>
      <c r="F17" s="19">
        <v>10</v>
      </c>
      <c r="G17" s="19">
        <v>13</v>
      </c>
      <c r="H17" s="19">
        <v>0</v>
      </c>
      <c r="I17" s="19">
        <v>9</v>
      </c>
      <c r="J17" s="19">
        <v>21</v>
      </c>
      <c r="K17" s="19">
        <v>47</v>
      </c>
      <c r="L17" s="19">
        <v>0</v>
      </c>
      <c r="M17" s="19">
        <v>0</v>
      </c>
      <c r="N17" s="19">
        <v>0</v>
      </c>
      <c r="O17" s="19">
        <v>0</v>
      </c>
      <c r="P17" s="19">
        <v>0</v>
      </c>
      <c r="Q17" s="19">
        <v>0</v>
      </c>
      <c r="R17" s="19">
        <v>93</v>
      </c>
      <c r="S17" s="19">
        <v>29</v>
      </c>
      <c r="T17" s="19">
        <v>64</v>
      </c>
      <c r="U17" s="19">
        <v>9</v>
      </c>
      <c r="V17" s="19">
        <v>9</v>
      </c>
      <c r="W17" s="19">
        <v>0</v>
      </c>
      <c r="X17" s="19">
        <v>9</v>
      </c>
      <c r="Y17" s="19">
        <v>0</v>
      </c>
      <c r="Z17" s="19">
        <v>0</v>
      </c>
      <c r="AA17" s="19">
        <v>0</v>
      </c>
      <c r="AB17" s="19">
        <v>0</v>
      </c>
      <c r="AC17" s="19">
        <v>20</v>
      </c>
      <c r="AD17" s="19">
        <v>46</v>
      </c>
      <c r="AE17" s="19">
        <v>1</v>
      </c>
      <c r="AF17" s="19">
        <v>4</v>
      </c>
      <c r="AG17" s="19">
        <v>0</v>
      </c>
      <c r="AH17" s="19">
        <v>0</v>
      </c>
      <c r="AI17" s="19">
        <v>1</v>
      </c>
      <c r="AJ17" s="19">
        <v>1</v>
      </c>
      <c r="AK17" s="25"/>
      <c r="AL17" s="60"/>
      <c r="AM17" s="23" t="s">
        <v>300</v>
      </c>
    </row>
    <row r="18" spans="1:39" ht="15.75" customHeight="1">
      <c r="A18" s="134" t="s">
        <v>231</v>
      </c>
      <c r="B18" s="24"/>
      <c r="C18" s="19">
        <v>114</v>
      </c>
      <c r="D18" s="19">
        <v>33</v>
      </c>
      <c r="E18" s="19">
        <v>81</v>
      </c>
      <c r="F18" s="19">
        <v>14</v>
      </c>
      <c r="G18" s="19">
        <v>9</v>
      </c>
      <c r="H18" s="19">
        <v>0</v>
      </c>
      <c r="I18" s="19">
        <v>11</v>
      </c>
      <c r="J18" s="19">
        <v>19</v>
      </c>
      <c r="K18" s="19">
        <v>61</v>
      </c>
      <c r="L18" s="19">
        <v>0</v>
      </c>
      <c r="M18" s="19">
        <v>0</v>
      </c>
      <c r="N18" s="19">
        <v>0</v>
      </c>
      <c r="O18" s="19">
        <v>0</v>
      </c>
      <c r="P18" s="19">
        <v>0</v>
      </c>
      <c r="Q18" s="19">
        <v>0</v>
      </c>
      <c r="R18" s="19">
        <v>114</v>
      </c>
      <c r="S18" s="19">
        <v>33</v>
      </c>
      <c r="T18" s="19">
        <v>81</v>
      </c>
      <c r="U18" s="19">
        <v>14</v>
      </c>
      <c r="V18" s="19">
        <v>9</v>
      </c>
      <c r="W18" s="19">
        <v>0</v>
      </c>
      <c r="X18" s="19">
        <v>11</v>
      </c>
      <c r="Y18" s="19">
        <v>0</v>
      </c>
      <c r="Z18" s="19">
        <v>0</v>
      </c>
      <c r="AA18" s="19">
        <v>0</v>
      </c>
      <c r="AB18" s="19">
        <v>0</v>
      </c>
      <c r="AC18" s="19">
        <v>19</v>
      </c>
      <c r="AD18" s="19">
        <v>61</v>
      </c>
      <c r="AE18" s="19">
        <v>0</v>
      </c>
      <c r="AF18" s="19">
        <v>0</v>
      </c>
      <c r="AG18" s="19">
        <v>0</v>
      </c>
      <c r="AH18" s="19">
        <v>0</v>
      </c>
      <c r="AI18" s="19">
        <v>0</v>
      </c>
      <c r="AJ18" s="19">
        <v>0</v>
      </c>
      <c r="AK18" s="25"/>
      <c r="AL18" s="60"/>
      <c r="AM18" s="120" t="s">
        <v>231</v>
      </c>
    </row>
    <row r="19" spans="1:39" ht="15.75" customHeight="1">
      <c r="A19" s="53" t="s">
        <v>165</v>
      </c>
      <c r="B19" s="24"/>
      <c r="C19" s="19">
        <v>89</v>
      </c>
      <c r="D19" s="19">
        <v>32</v>
      </c>
      <c r="E19" s="19">
        <v>57</v>
      </c>
      <c r="F19" s="19">
        <v>11</v>
      </c>
      <c r="G19" s="19">
        <v>6</v>
      </c>
      <c r="H19" s="19">
        <v>0</v>
      </c>
      <c r="I19" s="19">
        <v>9</v>
      </c>
      <c r="J19" s="19">
        <v>21</v>
      </c>
      <c r="K19" s="19">
        <v>42</v>
      </c>
      <c r="L19" s="19">
        <v>0</v>
      </c>
      <c r="M19" s="19">
        <v>0</v>
      </c>
      <c r="N19" s="19">
        <v>0</v>
      </c>
      <c r="O19" s="19">
        <v>0</v>
      </c>
      <c r="P19" s="19">
        <v>0</v>
      </c>
      <c r="Q19" s="19">
        <v>0</v>
      </c>
      <c r="R19" s="19">
        <v>89</v>
      </c>
      <c r="S19" s="19">
        <v>32</v>
      </c>
      <c r="T19" s="19">
        <v>57</v>
      </c>
      <c r="U19" s="19">
        <v>11</v>
      </c>
      <c r="V19" s="19">
        <v>6</v>
      </c>
      <c r="W19" s="19">
        <v>0</v>
      </c>
      <c r="X19" s="19">
        <v>9</v>
      </c>
      <c r="Y19" s="19">
        <v>0</v>
      </c>
      <c r="Z19" s="19">
        <v>0</v>
      </c>
      <c r="AA19" s="19">
        <v>0</v>
      </c>
      <c r="AB19" s="19">
        <v>0</v>
      </c>
      <c r="AC19" s="19">
        <v>21</v>
      </c>
      <c r="AD19" s="19">
        <v>42</v>
      </c>
      <c r="AE19" s="19">
        <v>0</v>
      </c>
      <c r="AF19" s="19">
        <v>0</v>
      </c>
      <c r="AG19" s="19">
        <v>0</v>
      </c>
      <c r="AH19" s="19">
        <v>0</v>
      </c>
      <c r="AI19" s="19">
        <v>0</v>
      </c>
      <c r="AJ19" s="19">
        <v>0</v>
      </c>
      <c r="AK19" s="25"/>
      <c r="AL19" s="60"/>
      <c r="AM19" s="23" t="s">
        <v>165</v>
      </c>
    </row>
    <row r="20" spans="1:39" ht="15.75" customHeight="1">
      <c r="A20" s="53" t="s">
        <v>166</v>
      </c>
      <c r="B20" s="24"/>
      <c r="C20" s="19">
        <v>122</v>
      </c>
      <c r="D20" s="19">
        <v>38</v>
      </c>
      <c r="E20" s="19">
        <v>84</v>
      </c>
      <c r="F20" s="19">
        <v>13</v>
      </c>
      <c r="G20" s="19">
        <v>11</v>
      </c>
      <c r="H20" s="19">
        <v>0</v>
      </c>
      <c r="I20" s="19">
        <v>13</v>
      </c>
      <c r="J20" s="19">
        <v>25</v>
      </c>
      <c r="K20" s="19">
        <v>60</v>
      </c>
      <c r="L20" s="19">
        <v>0</v>
      </c>
      <c r="M20" s="19">
        <v>0</v>
      </c>
      <c r="N20" s="19">
        <v>0</v>
      </c>
      <c r="O20" s="19">
        <v>0</v>
      </c>
      <c r="P20" s="19">
        <v>0</v>
      </c>
      <c r="Q20" s="19">
        <v>0</v>
      </c>
      <c r="R20" s="19">
        <v>121</v>
      </c>
      <c r="S20" s="19">
        <v>37</v>
      </c>
      <c r="T20" s="19">
        <v>84</v>
      </c>
      <c r="U20" s="19">
        <v>12</v>
      </c>
      <c r="V20" s="19">
        <v>11</v>
      </c>
      <c r="W20" s="19">
        <v>0</v>
      </c>
      <c r="X20" s="19">
        <v>13</v>
      </c>
      <c r="Y20" s="19">
        <v>0</v>
      </c>
      <c r="Z20" s="19">
        <v>0</v>
      </c>
      <c r="AA20" s="19">
        <v>0</v>
      </c>
      <c r="AB20" s="19">
        <v>0</v>
      </c>
      <c r="AC20" s="19">
        <v>25</v>
      </c>
      <c r="AD20" s="19">
        <v>60</v>
      </c>
      <c r="AE20" s="19">
        <v>1</v>
      </c>
      <c r="AF20" s="19">
        <v>0</v>
      </c>
      <c r="AG20" s="19">
        <v>0</v>
      </c>
      <c r="AH20" s="19">
        <v>0</v>
      </c>
      <c r="AI20" s="19">
        <v>0</v>
      </c>
      <c r="AJ20" s="19">
        <v>0</v>
      </c>
      <c r="AK20" s="25"/>
      <c r="AL20" s="60"/>
      <c r="AM20" s="23" t="s">
        <v>166</v>
      </c>
    </row>
    <row r="21" spans="1:39" ht="15.75" customHeight="1">
      <c r="A21" s="53" t="s">
        <v>167</v>
      </c>
      <c r="B21" s="24"/>
      <c r="C21" s="19">
        <v>149</v>
      </c>
      <c r="D21" s="19">
        <v>58</v>
      </c>
      <c r="E21" s="19">
        <v>91</v>
      </c>
      <c r="F21" s="19">
        <v>17</v>
      </c>
      <c r="G21" s="19">
        <v>9</v>
      </c>
      <c r="H21" s="19">
        <v>0</v>
      </c>
      <c r="I21" s="19">
        <v>14</v>
      </c>
      <c r="J21" s="19">
        <v>41</v>
      </c>
      <c r="K21" s="19">
        <v>68</v>
      </c>
      <c r="L21" s="19">
        <v>0</v>
      </c>
      <c r="M21" s="19">
        <v>0</v>
      </c>
      <c r="N21" s="19">
        <v>0</v>
      </c>
      <c r="O21" s="19">
        <v>0</v>
      </c>
      <c r="P21" s="19">
        <v>0</v>
      </c>
      <c r="Q21" s="19">
        <v>0</v>
      </c>
      <c r="R21" s="19">
        <v>149</v>
      </c>
      <c r="S21" s="19">
        <v>58</v>
      </c>
      <c r="T21" s="19">
        <v>91</v>
      </c>
      <c r="U21" s="19">
        <v>17</v>
      </c>
      <c r="V21" s="19">
        <v>9</v>
      </c>
      <c r="W21" s="19">
        <v>0</v>
      </c>
      <c r="X21" s="19">
        <v>14</v>
      </c>
      <c r="Y21" s="19">
        <v>0</v>
      </c>
      <c r="Z21" s="19">
        <v>0</v>
      </c>
      <c r="AA21" s="19">
        <v>0</v>
      </c>
      <c r="AB21" s="19">
        <v>0</v>
      </c>
      <c r="AC21" s="19">
        <v>41</v>
      </c>
      <c r="AD21" s="19">
        <v>68</v>
      </c>
      <c r="AE21" s="19">
        <v>0</v>
      </c>
      <c r="AF21" s="19">
        <v>0</v>
      </c>
      <c r="AG21" s="19">
        <v>0</v>
      </c>
      <c r="AH21" s="19">
        <v>0</v>
      </c>
      <c r="AI21" s="19">
        <v>0</v>
      </c>
      <c r="AJ21" s="19">
        <v>0</v>
      </c>
      <c r="AK21" s="25"/>
      <c r="AL21" s="60"/>
      <c r="AM21" s="23" t="s">
        <v>167</v>
      </c>
    </row>
    <row r="22" spans="1:39" ht="15.75" customHeight="1">
      <c r="A22" s="53" t="s">
        <v>168</v>
      </c>
      <c r="B22" s="24"/>
      <c r="C22" s="19">
        <v>149</v>
      </c>
      <c r="D22" s="19">
        <v>44</v>
      </c>
      <c r="E22" s="19">
        <v>105</v>
      </c>
      <c r="F22" s="19">
        <v>16</v>
      </c>
      <c r="G22" s="19">
        <v>12</v>
      </c>
      <c r="H22" s="19">
        <v>0</v>
      </c>
      <c r="I22" s="19">
        <v>14</v>
      </c>
      <c r="J22" s="19">
        <v>28</v>
      </c>
      <c r="K22" s="19">
        <v>79</v>
      </c>
      <c r="L22" s="19">
        <v>0</v>
      </c>
      <c r="M22" s="19">
        <v>0</v>
      </c>
      <c r="N22" s="19">
        <v>0</v>
      </c>
      <c r="O22" s="19">
        <v>0</v>
      </c>
      <c r="P22" s="19">
        <v>0</v>
      </c>
      <c r="Q22" s="19">
        <v>0</v>
      </c>
      <c r="R22" s="19">
        <v>149</v>
      </c>
      <c r="S22" s="19">
        <v>44</v>
      </c>
      <c r="T22" s="19">
        <v>105</v>
      </c>
      <c r="U22" s="19">
        <v>16</v>
      </c>
      <c r="V22" s="19">
        <v>12</v>
      </c>
      <c r="W22" s="19">
        <v>0</v>
      </c>
      <c r="X22" s="19">
        <v>14</v>
      </c>
      <c r="Y22" s="19">
        <v>0</v>
      </c>
      <c r="Z22" s="19">
        <v>0</v>
      </c>
      <c r="AA22" s="19">
        <v>0</v>
      </c>
      <c r="AB22" s="19">
        <v>0</v>
      </c>
      <c r="AC22" s="19">
        <v>28</v>
      </c>
      <c r="AD22" s="19">
        <v>79</v>
      </c>
      <c r="AE22" s="19">
        <v>0</v>
      </c>
      <c r="AF22" s="19">
        <v>0</v>
      </c>
      <c r="AG22" s="19">
        <v>0</v>
      </c>
      <c r="AH22" s="19">
        <v>0</v>
      </c>
      <c r="AI22" s="19">
        <v>0</v>
      </c>
      <c r="AJ22" s="19">
        <v>0</v>
      </c>
      <c r="AK22" s="25"/>
      <c r="AL22" s="60"/>
      <c r="AM22" s="23" t="s">
        <v>168</v>
      </c>
    </row>
    <row r="23" spans="1:39" ht="15.75" customHeight="1">
      <c r="A23" s="53" t="s">
        <v>169</v>
      </c>
      <c r="B23" s="24"/>
      <c r="C23" s="19">
        <v>122</v>
      </c>
      <c r="D23" s="19">
        <v>42</v>
      </c>
      <c r="E23" s="19">
        <v>80</v>
      </c>
      <c r="F23" s="19">
        <v>14</v>
      </c>
      <c r="G23" s="19">
        <v>9</v>
      </c>
      <c r="H23" s="19">
        <v>0</v>
      </c>
      <c r="I23" s="19">
        <v>11</v>
      </c>
      <c r="J23" s="19">
        <v>28</v>
      </c>
      <c r="K23" s="19">
        <v>60</v>
      </c>
      <c r="L23" s="19">
        <v>0</v>
      </c>
      <c r="M23" s="19">
        <v>0</v>
      </c>
      <c r="N23" s="19">
        <v>0</v>
      </c>
      <c r="O23" s="19">
        <v>0</v>
      </c>
      <c r="P23" s="19">
        <v>0</v>
      </c>
      <c r="Q23" s="19">
        <v>0</v>
      </c>
      <c r="R23" s="19">
        <v>122</v>
      </c>
      <c r="S23" s="19">
        <v>42</v>
      </c>
      <c r="T23" s="19">
        <v>80</v>
      </c>
      <c r="U23" s="19">
        <v>14</v>
      </c>
      <c r="V23" s="19">
        <v>9</v>
      </c>
      <c r="W23" s="19">
        <v>0</v>
      </c>
      <c r="X23" s="19">
        <v>11</v>
      </c>
      <c r="Y23" s="19">
        <v>0</v>
      </c>
      <c r="Z23" s="19">
        <v>0</v>
      </c>
      <c r="AA23" s="19">
        <v>0</v>
      </c>
      <c r="AB23" s="19">
        <v>0</v>
      </c>
      <c r="AC23" s="19">
        <v>28</v>
      </c>
      <c r="AD23" s="19">
        <v>60</v>
      </c>
      <c r="AE23" s="19">
        <v>0</v>
      </c>
      <c r="AF23" s="19">
        <v>0</v>
      </c>
      <c r="AG23" s="19">
        <v>0</v>
      </c>
      <c r="AH23" s="19">
        <v>0</v>
      </c>
      <c r="AI23" s="19">
        <v>0</v>
      </c>
      <c r="AJ23" s="19">
        <v>0</v>
      </c>
      <c r="AK23" s="25"/>
      <c r="AL23" s="60"/>
      <c r="AM23" s="23" t="s">
        <v>169</v>
      </c>
    </row>
    <row r="24" spans="1:39" ht="15.75" customHeight="1">
      <c r="A24" s="53" t="s">
        <v>170</v>
      </c>
      <c r="B24" s="24"/>
      <c r="C24" s="19">
        <v>165</v>
      </c>
      <c r="D24" s="19">
        <v>53</v>
      </c>
      <c r="E24" s="19">
        <v>112</v>
      </c>
      <c r="F24" s="19">
        <v>22</v>
      </c>
      <c r="G24" s="19">
        <v>11</v>
      </c>
      <c r="H24" s="19">
        <v>0</v>
      </c>
      <c r="I24" s="19">
        <v>15</v>
      </c>
      <c r="J24" s="19">
        <v>31</v>
      </c>
      <c r="K24" s="19">
        <v>86</v>
      </c>
      <c r="L24" s="19">
        <v>0</v>
      </c>
      <c r="M24" s="19">
        <v>0</v>
      </c>
      <c r="N24" s="19">
        <v>0</v>
      </c>
      <c r="O24" s="19">
        <v>0</v>
      </c>
      <c r="P24" s="19">
        <v>0</v>
      </c>
      <c r="Q24" s="19">
        <v>0</v>
      </c>
      <c r="R24" s="19">
        <v>162</v>
      </c>
      <c r="S24" s="19">
        <v>50</v>
      </c>
      <c r="T24" s="19">
        <v>112</v>
      </c>
      <c r="U24" s="19">
        <v>20</v>
      </c>
      <c r="V24" s="19">
        <v>11</v>
      </c>
      <c r="W24" s="19">
        <v>0</v>
      </c>
      <c r="X24" s="19">
        <v>15</v>
      </c>
      <c r="Y24" s="19">
        <v>0</v>
      </c>
      <c r="Z24" s="19">
        <v>0</v>
      </c>
      <c r="AA24" s="19">
        <v>0</v>
      </c>
      <c r="AB24" s="19">
        <v>0</v>
      </c>
      <c r="AC24" s="19">
        <v>30</v>
      </c>
      <c r="AD24" s="19">
        <v>86</v>
      </c>
      <c r="AE24" s="19">
        <v>2</v>
      </c>
      <c r="AF24" s="19">
        <v>0</v>
      </c>
      <c r="AG24" s="19">
        <v>0</v>
      </c>
      <c r="AH24" s="19">
        <v>0</v>
      </c>
      <c r="AI24" s="19">
        <v>1</v>
      </c>
      <c r="AJ24" s="19">
        <v>0</v>
      </c>
      <c r="AK24" s="25"/>
      <c r="AL24" s="60"/>
      <c r="AM24" s="23" t="s">
        <v>170</v>
      </c>
    </row>
    <row r="25" spans="1:39" ht="15.75" customHeight="1">
      <c r="A25" s="53" t="s">
        <v>171</v>
      </c>
      <c r="B25" s="24"/>
      <c r="C25" s="19">
        <v>120</v>
      </c>
      <c r="D25" s="19">
        <v>39</v>
      </c>
      <c r="E25" s="19">
        <v>81</v>
      </c>
      <c r="F25" s="19">
        <v>14</v>
      </c>
      <c r="G25" s="19">
        <v>10</v>
      </c>
      <c r="H25" s="19">
        <v>0</v>
      </c>
      <c r="I25" s="19">
        <v>13</v>
      </c>
      <c r="J25" s="19">
        <v>25</v>
      </c>
      <c r="K25" s="19">
        <v>58</v>
      </c>
      <c r="L25" s="19">
        <v>0</v>
      </c>
      <c r="M25" s="19">
        <v>0</v>
      </c>
      <c r="N25" s="19">
        <v>0</v>
      </c>
      <c r="O25" s="19">
        <v>0</v>
      </c>
      <c r="P25" s="19">
        <v>0</v>
      </c>
      <c r="Q25" s="19">
        <v>0</v>
      </c>
      <c r="R25" s="19">
        <v>109</v>
      </c>
      <c r="S25" s="19">
        <v>37</v>
      </c>
      <c r="T25" s="19">
        <v>72</v>
      </c>
      <c r="U25" s="19">
        <v>14</v>
      </c>
      <c r="V25" s="19">
        <v>7</v>
      </c>
      <c r="W25" s="19">
        <v>0</v>
      </c>
      <c r="X25" s="19">
        <v>12</v>
      </c>
      <c r="Y25" s="19">
        <v>0</v>
      </c>
      <c r="Z25" s="19">
        <v>0</v>
      </c>
      <c r="AA25" s="19">
        <v>0</v>
      </c>
      <c r="AB25" s="19">
        <v>0</v>
      </c>
      <c r="AC25" s="19">
        <v>23</v>
      </c>
      <c r="AD25" s="19">
        <v>53</v>
      </c>
      <c r="AE25" s="19">
        <v>0</v>
      </c>
      <c r="AF25" s="19">
        <v>3</v>
      </c>
      <c r="AG25" s="19">
        <v>0</v>
      </c>
      <c r="AH25" s="19">
        <v>1</v>
      </c>
      <c r="AI25" s="19">
        <v>2</v>
      </c>
      <c r="AJ25" s="19">
        <v>5</v>
      </c>
      <c r="AK25" s="25"/>
      <c r="AL25" s="60"/>
      <c r="AM25" s="23" t="s">
        <v>171</v>
      </c>
    </row>
    <row r="26" spans="1:39" ht="15.75" customHeight="1">
      <c r="A26" s="53" t="s">
        <v>172</v>
      </c>
      <c r="B26" s="24"/>
      <c r="C26" s="19">
        <v>75</v>
      </c>
      <c r="D26" s="19">
        <v>25</v>
      </c>
      <c r="E26" s="19">
        <v>50</v>
      </c>
      <c r="F26" s="19">
        <v>13</v>
      </c>
      <c r="G26" s="19">
        <v>5</v>
      </c>
      <c r="H26" s="19">
        <v>0</v>
      </c>
      <c r="I26" s="19">
        <v>6</v>
      </c>
      <c r="J26" s="19">
        <v>12</v>
      </c>
      <c r="K26" s="19">
        <v>39</v>
      </c>
      <c r="L26" s="19">
        <v>0</v>
      </c>
      <c r="M26" s="19">
        <v>0</v>
      </c>
      <c r="N26" s="19">
        <v>0</v>
      </c>
      <c r="O26" s="19">
        <v>0</v>
      </c>
      <c r="P26" s="19">
        <v>0</v>
      </c>
      <c r="Q26" s="19">
        <v>0</v>
      </c>
      <c r="R26" s="19">
        <v>75</v>
      </c>
      <c r="S26" s="19">
        <v>25</v>
      </c>
      <c r="T26" s="19">
        <v>50</v>
      </c>
      <c r="U26" s="19">
        <v>13</v>
      </c>
      <c r="V26" s="19">
        <v>5</v>
      </c>
      <c r="W26" s="19">
        <v>0</v>
      </c>
      <c r="X26" s="19">
        <v>6</v>
      </c>
      <c r="Y26" s="19">
        <v>0</v>
      </c>
      <c r="Z26" s="19">
        <v>0</v>
      </c>
      <c r="AA26" s="19">
        <v>0</v>
      </c>
      <c r="AB26" s="19">
        <v>0</v>
      </c>
      <c r="AC26" s="19">
        <v>12</v>
      </c>
      <c r="AD26" s="19">
        <v>39</v>
      </c>
      <c r="AE26" s="19">
        <v>0</v>
      </c>
      <c r="AF26" s="19">
        <v>0</v>
      </c>
      <c r="AG26" s="19">
        <v>0</v>
      </c>
      <c r="AH26" s="19">
        <v>0</v>
      </c>
      <c r="AI26" s="19">
        <v>0</v>
      </c>
      <c r="AJ26" s="19">
        <v>0</v>
      </c>
      <c r="AK26" s="25"/>
      <c r="AL26" s="60"/>
      <c r="AM26" s="23" t="s">
        <v>172</v>
      </c>
    </row>
    <row r="27" spans="1:39" ht="15.75" customHeight="1">
      <c r="A27" s="53" t="s">
        <v>173</v>
      </c>
      <c r="B27" s="24"/>
      <c r="C27" s="19">
        <v>85</v>
      </c>
      <c r="D27" s="19">
        <v>24</v>
      </c>
      <c r="E27" s="19">
        <v>61</v>
      </c>
      <c r="F27" s="19">
        <v>8</v>
      </c>
      <c r="G27" s="19">
        <v>10</v>
      </c>
      <c r="H27" s="19">
        <v>0</v>
      </c>
      <c r="I27" s="19">
        <v>9</v>
      </c>
      <c r="J27" s="19">
        <v>16</v>
      </c>
      <c r="K27" s="19">
        <v>42</v>
      </c>
      <c r="L27" s="19">
        <v>0</v>
      </c>
      <c r="M27" s="19">
        <v>0</v>
      </c>
      <c r="N27" s="19">
        <v>0</v>
      </c>
      <c r="O27" s="19">
        <v>0</v>
      </c>
      <c r="P27" s="19">
        <v>0</v>
      </c>
      <c r="Q27" s="19">
        <v>0</v>
      </c>
      <c r="R27" s="19">
        <v>85</v>
      </c>
      <c r="S27" s="19">
        <v>24</v>
      </c>
      <c r="T27" s="19">
        <v>61</v>
      </c>
      <c r="U27" s="19">
        <v>8</v>
      </c>
      <c r="V27" s="19">
        <v>10</v>
      </c>
      <c r="W27" s="19">
        <v>0</v>
      </c>
      <c r="X27" s="19">
        <v>9</v>
      </c>
      <c r="Y27" s="19">
        <v>0</v>
      </c>
      <c r="Z27" s="19">
        <v>0</v>
      </c>
      <c r="AA27" s="19">
        <v>0</v>
      </c>
      <c r="AB27" s="19">
        <v>0</v>
      </c>
      <c r="AC27" s="19">
        <v>16</v>
      </c>
      <c r="AD27" s="19">
        <v>42</v>
      </c>
      <c r="AE27" s="19">
        <v>0</v>
      </c>
      <c r="AF27" s="19">
        <v>0</v>
      </c>
      <c r="AG27" s="19">
        <v>0</v>
      </c>
      <c r="AH27" s="19">
        <v>0</v>
      </c>
      <c r="AI27" s="19">
        <v>0</v>
      </c>
      <c r="AJ27" s="19">
        <v>0</v>
      </c>
      <c r="AK27" s="25"/>
      <c r="AL27" s="60"/>
      <c r="AM27" s="23" t="s">
        <v>173</v>
      </c>
    </row>
    <row r="28" spans="1:39" ht="15.75" customHeight="1">
      <c r="A28" s="53" t="s">
        <v>174</v>
      </c>
      <c r="B28" s="24"/>
      <c r="C28" s="19">
        <v>94</v>
      </c>
      <c r="D28" s="19">
        <v>31</v>
      </c>
      <c r="E28" s="19">
        <v>63</v>
      </c>
      <c r="F28" s="19">
        <v>12</v>
      </c>
      <c r="G28" s="19">
        <v>6</v>
      </c>
      <c r="H28" s="19">
        <v>0</v>
      </c>
      <c r="I28" s="19">
        <v>10</v>
      </c>
      <c r="J28" s="19">
        <v>19</v>
      </c>
      <c r="K28" s="19">
        <v>47</v>
      </c>
      <c r="L28" s="19">
        <v>0</v>
      </c>
      <c r="M28" s="19">
        <v>0</v>
      </c>
      <c r="N28" s="19">
        <v>0</v>
      </c>
      <c r="O28" s="19">
        <v>0</v>
      </c>
      <c r="P28" s="19">
        <v>0</v>
      </c>
      <c r="Q28" s="19">
        <v>0</v>
      </c>
      <c r="R28" s="19">
        <v>94</v>
      </c>
      <c r="S28" s="19">
        <v>31</v>
      </c>
      <c r="T28" s="19">
        <v>63</v>
      </c>
      <c r="U28" s="19">
        <v>12</v>
      </c>
      <c r="V28" s="19">
        <v>6</v>
      </c>
      <c r="W28" s="19">
        <v>0</v>
      </c>
      <c r="X28" s="19">
        <v>10</v>
      </c>
      <c r="Y28" s="19">
        <v>0</v>
      </c>
      <c r="Z28" s="19">
        <v>0</v>
      </c>
      <c r="AA28" s="19">
        <v>0</v>
      </c>
      <c r="AB28" s="19">
        <v>0</v>
      </c>
      <c r="AC28" s="19">
        <v>19</v>
      </c>
      <c r="AD28" s="19">
        <v>47</v>
      </c>
      <c r="AE28" s="19">
        <v>0</v>
      </c>
      <c r="AF28" s="19">
        <v>0</v>
      </c>
      <c r="AG28" s="19">
        <v>0</v>
      </c>
      <c r="AH28" s="19">
        <v>0</v>
      </c>
      <c r="AI28" s="19">
        <v>0</v>
      </c>
      <c r="AJ28" s="19">
        <v>0</v>
      </c>
      <c r="AK28" s="25"/>
      <c r="AL28" s="60"/>
      <c r="AM28" s="23" t="s">
        <v>174</v>
      </c>
    </row>
    <row r="29" spans="1:39" ht="15.75" customHeight="1">
      <c r="A29" s="53" t="s">
        <v>175</v>
      </c>
      <c r="B29" s="24"/>
      <c r="C29" s="19">
        <v>185</v>
      </c>
      <c r="D29" s="19">
        <v>73</v>
      </c>
      <c r="E29" s="19">
        <v>112</v>
      </c>
      <c r="F29" s="19">
        <v>22</v>
      </c>
      <c r="G29" s="19">
        <v>15</v>
      </c>
      <c r="H29" s="19">
        <v>0</v>
      </c>
      <c r="I29" s="19">
        <v>17</v>
      </c>
      <c r="J29" s="19">
        <v>51</v>
      </c>
      <c r="K29" s="19">
        <v>80</v>
      </c>
      <c r="L29" s="19">
        <v>0</v>
      </c>
      <c r="M29" s="19">
        <v>0</v>
      </c>
      <c r="N29" s="19">
        <v>0</v>
      </c>
      <c r="O29" s="19">
        <v>0</v>
      </c>
      <c r="P29" s="19">
        <v>0</v>
      </c>
      <c r="Q29" s="19">
        <v>0</v>
      </c>
      <c r="R29" s="19">
        <v>179</v>
      </c>
      <c r="S29" s="19">
        <v>67</v>
      </c>
      <c r="T29" s="19">
        <v>112</v>
      </c>
      <c r="U29" s="19">
        <v>20</v>
      </c>
      <c r="V29" s="19">
        <v>15</v>
      </c>
      <c r="W29" s="19">
        <v>0</v>
      </c>
      <c r="X29" s="19">
        <v>16</v>
      </c>
      <c r="Y29" s="19">
        <v>0</v>
      </c>
      <c r="Z29" s="19">
        <v>0</v>
      </c>
      <c r="AA29" s="19">
        <v>0</v>
      </c>
      <c r="AB29" s="19">
        <v>1</v>
      </c>
      <c r="AC29" s="19">
        <v>47</v>
      </c>
      <c r="AD29" s="19">
        <v>80</v>
      </c>
      <c r="AE29" s="19">
        <v>2</v>
      </c>
      <c r="AF29" s="19">
        <v>0</v>
      </c>
      <c r="AG29" s="19">
        <v>0</v>
      </c>
      <c r="AH29" s="19">
        <v>0</v>
      </c>
      <c r="AI29" s="19">
        <v>4</v>
      </c>
      <c r="AJ29" s="19">
        <v>0</v>
      </c>
      <c r="AK29" s="25"/>
      <c r="AL29" s="60"/>
      <c r="AM29" s="23" t="s">
        <v>175</v>
      </c>
    </row>
    <row r="30" spans="1:39" ht="15.75" customHeight="1">
      <c r="A30" s="53" t="s">
        <v>176</v>
      </c>
      <c r="B30" s="24"/>
      <c r="C30" s="19">
        <v>134</v>
      </c>
      <c r="D30" s="19">
        <v>44</v>
      </c>
      <c r="E30" s="19">
        <v>90</v>
      </c>
      <c r="F30" s="19">
        <v>13</v>
      </c>
      <c r="G30" s="19">
        <v>12</v>
      </c>
      <c r="H30" s="19">
        <v>0</v>
      </c>
      <c r="I30" s="19">
        <v>13</v>
      </c>
      <c r="J30" s="19">
        <v>31</v>
      </c>
      <c r="K30" s="19">
        <v>65</v>
      </c>
      <c r="L30" s="19">
        <v>0</v>
      </c>
      <c r="M30" s="19">
        <v>0</v>
      </c>
      <c r="N30" s="19">
        <v>0</v>
      </c>
      <c r="O30" s="19">
        <v>0</v>
      </c>
      <c r="P30" s="19">
        <v>0</v>
      </c>
      <c r="Q30" s="19">
        <v>0</v>
      </c>
      <c r="R30" s="19">
        <v>134</v>
      </c>
      <c r="S30" s="19">
        <v>44</v>
      </c>
      <c r="T30" s="19">
        <v>90</v>
      </c>
      <c r="U30" s="19">
        <v>13</v>
      </c>
      <c r="V30" s="19">
        <v>12</v>
      </c>
      <c r="W30" s="19">
        <v>0</v>
      </c>
      <c r="X30" s="19">
        <v>13</v>
      </c>
      <c r="Y30" s="19">
        <v>0</v>
      </c>
      <c r="Z30" s="19">
        <v>0</v>
      </c>
      <c r="AA30" s="19">
        <v>0</v>
      </c>
      <c r="AB30" s="19">
        <v>0</v>
      </c>
      <c r="AC30" s="19">
        <v>31</v>
      </c>
      <c r="AD30" s="19">
        <v>65</v>
      </c>
      <c r="AE30" s="19">
        <v>0</v>
      </c>
      <c r="AF30" s="19">
        <v>0</v>
      </c>
      <c r="AG30" s="19">
        <v>0</v>
      </c>
      <c r="AH30" s="19">
        <v>0</v>
      </c>
      <c r="AI30" s="19">
        <v>0</v>
      </c>
      <c r="AJ30" s="19">
        <v>0</v>
      </c>
      <c r="AK30" s="25"/>
      <c r="AL30" s="60"/>
      <c r="AM30" s="23" t="s">
        <v>176</v>
      </c>
    </row>
    <row r="31" spans="1:39" ht="13.5" customHeight="1">
      <c r="A31" s="53"/>
      <c r="B31" s="24"/>
      <c r="C31" s="19"/>
      <c r="D31" s="19"/>
      <c r="E31" s="19"/>
      <c r="F31" s="19"/>
      <c r="G31" s="19"/>
      <c r="H31" s="19"/>
      <c r="I31" s="19"/>
      <c r="J31" s="19"/>
      <c r="K31" s="19"/>
      <c r="L31" s="19"/>
      <c r="M31" s="19"/>
      <c r="N31" s="19"/>
      <c r="O31" s="19"/>
      <c r="P31" s="19"/>
      <c r="Q31" s="19"/>
      <c r="R31" s="19"/>
      <c r="S31" s="19"/>
      <c r="T31" s="19"/>
      <c r="U31" s="19"/>
      <c r="V31" s="19"/>
      <c r="W31" s="19"/>
      <c r="X31" s="19"/>
      <c r="Y31" s="19"/>
      <c r="Z31" s="19"/>
      <c r="AA31" s="19"/>
      <c r="AB31" s="19"/>
      <c r="AC31" s="19"/>
      <c r="AD31" s="19"/>
      <c r="AE31" s="19"/>
      <c r="AF31" s="19"/>
      <c r="AG31" s="19"/>
      <c r="AH31" s="19"/>
      <c r="AI31" s="19"/>
      <c r="AJ31" s="19"/>
      <c r="AK31" s="25"/>
      <c r="AL31" s="60"/>
      <c r="AM31" s="23"/>
    </row>
    <row r="32" spans="1:39" ht="15.75" customHeight="1">
      <c r="A32" s="53" t="s">
        <v>177</v>
      </c>
      <c r="B32" s="24"/>
      <c r="C32" s="19">
        <v>822</v>
      </c>
      <c r="D32" s="19">
        <v>216</v>
      </c>
      <c r="E32" s="19">
        <v>606</v>
      </c>
      <c r="F32" s="19">
        <v>67</v>
      </c>
      <c r="G32" s="19">
        <v>80</v>
      </c>
      <c r="H32" s="19">
        <v>0</v>
      </c>
      <c r="I32" s="19">
        <v>65</v>
      </c>
      <c r="J32" s="19">
        <v>149</v>
      </c>
      <c r="K32" s="19">
        <v>461</v>
      </c>
      <c r="L32" s="19">
        <v>0</v>
      </c>
      <c r="M32" s="19">
        <v>0</v>
      </c>
      <c r="N32" s="19">
        <v>0</v>
      </c>
      <c r="O32" s="19">
        <v>0</v>
      </c>
      <c r="P32" s="19">
        <v>0</v>
      </c>
      <c r="Q32" s="19">
        <v>0</v>
      </c>
      <c r="R32" s="19">
        <v>810</v>
      </c>
      <c r="S32" s="19">
        <v>211</v>
      </c>
      <c r="T32" s="19">
        <v>599</v>
      </c>
      <c r="U32" s="19">
        <v>65</v>
      </c>
      <c r="V32" s="19">
        <v>75</v>
      </c>
      <c r="W32" s="19">
        <v>0</v>
      </c>
      <c r="X32" s="19">
        <v>65</v>
      </c>
      <c r="Y32" s="19">
        <v>0</v>
      </c>
      <c r="Z32" s="19">
        <v>0</v>
      </c>
      <c r="AA32" s="19">
        <v>0</v>
      </c>
      <c r="AB32" s="19">
        <v>0</v>
      </c>
      <c r="AC32" s="19">
        <v>146</v>
      </c>
      <c r="AD32" s="19">
        <v>459</v>
      </c>
      <c r="AE32" s="19">
        <v>2</v>
      </c>
      <c r="AF32" s="19">
        <v>5</v>
      </c>
      <c r="AG32" s="19">
        <v>0</v>
      </c>
      <c r="AH32" s="19">
        <v>0</v>
      </c>
      <c r="AI32" s="19">
        <v>3</v>
      </c>
      <c r="AJ32" s="19">
        <v>2</v>
      </c>
      <c r="AK32" s="25"/>
      <c r="AL32" s="60"/>
      <c r="AM32" s="23" t="s">
        <v>177</v>
      </c>
    </row>
    <row r="33" spans="1:39" ht="15.75" customHeight="1">
      <c r="A33" s="53" t="s">
        <v>178</v>
      </c>
      <c r="B33" s="24"/>
      <c r="C33" s="19">
        <v>140</v>
      </c>
      <c r="D33" s="19">
        <v>37</v>
      </c>
      <c r="E33" s="19">
        <v>103</v>
      </c>
      <c r="F33" s="19">
        <v>12</v>
      </c>
      <c r="G33" s="19">
        <v>11</v>
      </c>
      <c r="H33" s="19">
        <v>0</v>
      </c>
      <c r="I33" s="19">
        <v>11</v>
      </c>
      <c r="J33" s="19">
        <v>25</v>
      </c>
      <c r="K33" s="19">
        <v>81</v>
      </c>
      <c r="L33" s="19">
        <v>0</v>
      </c>
      <c r="M33" s="19">
        <v>0</v>
      </c>
      <c r="N33" s="19">
        <v>0</v>
      </c>
      <c r="O33" s="19">
        <v>0</v>
      </c>
      <c r="P33" s="19">
        <v>0</v>
      </c>
      <c r="Q33" s="19">
        <v>0</v>
      </c>
      <c r="R33" s="19">
        <v>140</v>
      </c>
      <c r="S33" s="19">
        <v>37</v>
      </c>
      <c r="T33" s="19">
        <v>103</v>
      </c>
      <c r="U33" s="19">
        <v>12</v>
      </c>
      <c r="V33" s="19">
        <v>11</v>
      </c>
      <c r="W33" s="19">
        <v>0</v>
      </c>
      <c r="X33" s="19">
        <v>11</v>
      </c>
      <c r="Y33" s="19">
        <v>0</v>
      </c>
      <c r="Z33" s="19">
        <v>0</v>
      </c>
      <c r="AA33" s="19">
        <v>0</v>
      </c>
      <c r="AB33" s="19">
        <v>0</v>
      </c>
      <c r="AC33" s="19">
        <v>25</v>
      </c>
      <c r="AD33" s="19">
        <v>81</v>
      </c>
      <c r="AE33" s="19">
        <v>0</v>
      </c>
      <c r="AF33" s="19">
        <v>0</v>
      </c>
      <c r="AG33" s="19">
        <v>0</v>
      </c>
      <c r="AH33" s="19">
        <v>0</v>
      </c>
      <c r="AI33" s="19">
        <v>0</v>
      </c>
      <c r="AJ33" s="19">
        <v>0</v>
      </c>
      <c r="AK33" s="25"/>
      <c r="AL33" s="60"/>
      <c r="AM33" s="23" t="s">
        <v>178</v>
      </c>
    </row>
    <row r="34" spans="1:39" ht="15.75" customHeight="1">
      <c r="A34" s="53" t="s">
        <v>179</v>
      </c>
      <c r="B34" s="24"/>
      <c r="C34" s="19">
        <v>92</v>
      </c>
      <c r="D34" s="19">
        <v>26</v>
      </c>
      <c r="E34" s="19">
        <v>66</v>
      </c>
      <c r="F34" s="19">
        <v>10</v>
      </c>
      <c r="G34" s="19">
        <v>7</v>
      </c>
      <c r="H34" s="19">
        <v>0</v>
      </c>
      <c r="I34" s="19">
        <v>9</v>
      </c>
      <c r="J34" s="19">
        <v>16</v>
      </c>
      <c r="K34" s="19">
        <v>50</v>
      </c>
      <c r="L34" s="19">
        <v>0</v>
      </c>
      <c r="M34" s="19">
        <v>0</v>
      </c>
      <c r="N34" s="19">
        <v>0</v>
      </c>
      <c r="O34" s="19">
        <v>0</v>
      </c>
      <c r="P34" s="19">
        <v>0</v>
      </c>
      <c r="Q34" s="19">
        <v>0</v>
      </c>
      <c r="R34" s="19">
        <v>92</v>
      </c>
      <c r="S34" s="19">
        <v>26</v>
      </c>
      <c r="T34" s="19">
        <v>66</v>
      </c>
      <c r="U34" s="19">
        <v>10</v>
      </c>
      <c r="V34" s="19">
        <v>7</v>
      </c>
      <c r="W34" s="19">
        <v>0</v>
      </c>
      <c r="X34" s="19">
        <v>9</v>
      </c>
      <c r="Y34" s="19">
        <v>0</v>
      </c>
      <c r="Z34" s="19">
        <v>0</v>
      </c>
      <c r="AA34" s="19">
        <v>0</v>
      </c>
      <c r="AB34" s="19">
        <v>0</v>
      </c>
      <c r="AC34" s="19">
        <v>16</v>
      </c>
      <c r="AD34" s="19">
        <v>50</v>
      </c>
      <c r="AE34" s="19">
        <v>0</v>
      </c>
      <c r="AF34" s="19">
        <v>0</v>
      </c>
      <c r="AG34" s="19">
        <v>0</v>
      </c>
      <c r="AH34" s="19">
        <v>0</v>
      </c>
      <c r="AI34" s="19">
        <v>0</v>
      </c>
      <c r="AJ34" s="19">
        <v>0</v>
      </c>
      <c r="AK34" s="25"/>
      <c r="AL34" s="60"/>
      <c r="AM34" s="23" t="s">
        <v>179</v>
      </c>
    </row>
    <row r="35" spans="1:39" ht="15.75" customHeight="1">
      <c r="A35" s="53" t="s">
        <v>180</v>
      </c>
      <c r="B35" s="24"/>
      <c r="C35" s="19">
        <v>129</v>
      </c>
      <c r="D35" s="19">
        <v>30</v>
      </c>
      <c r="E35" s="19">
        <v>99</v>
      </c>
      <c r="F35" s="19">
        <v>9</v>
      </c>
      <c r="G35" s="19">
        <v>11</v>
      </c>
      <c r="H35" s="19">
        <v>0</v>
      </c>
      <c r="I35" s="19">
        <v>9</v>
      </c>
      <c r="J35" s="19">
        <v>21</v>
      </c>
      <c r="K35" s="19">
        <v>79</v>
      </c>
      <c r="L35" s="19">
        <v>0</v>
      </c>
      <c r="M35" s="19">
        <v>0</v>
      </c>
      <c r="N35" s="19">
        <v>0</v>
      </c>
      <c r="O35" s="19">
        <v>0</v>
      </c>
      <c r="P35" s="19">
        <v>0</v>
      </c>
      <c r="Q35" s="19">
        <v>0</v>
      </c>
      <c r="R35" s="19">
        <v>127</v>
      </c>
      <c r="S35" s="19">
        <v>29</v>
      </c>
      <c r="T35" s="19">
        <v>98</v>
      </c>
      <c r="U35" s="19">
        <v>9</v>
      </c>
      <c r="V35" s="19">
        <v>11</v>
      </c>
      <c r="W35" s="19">
        <v>0</v>
      </c>
      <c r="X35" s="19">
        <v>9</v>
      </c>
      <c r="Y35" s="19">
        <v>0</v>
      </c>
      <c r="Z35" s="19">
        <v>0</v>
      </c>
      <c r="AA35" s="19">
        <v>0</v>
      </c>
      <c r="AB35" s="19">
        <v>0</v>
      </c>
      <c r="AC35" s="19">
        <v>20</v>
      </c>
      <c r="AD35" s="19">
        <v>78</v>
      </c>
      <c r="AE35" s="19">
        <v>0</v>
      </c>
      <c r="AF35" s="19">
        <v>0</v>
      </c>
      <c r="AG35" s="19">
        <v>0</v>
      </c>
      <c r="AH35" s="19">
        <v>0</v>
      </c>
      <c r="AI35" s="19">
        <v>1</v>
      </c>
      <c r="AJ35" s="19">
        <v>1</v>
      </c>
      <c r="AK35" s="25"/>
      <c r="AL35" s="60"/>
      <c r="AM35" s="23" t="s">
        <v>180</v>
      </c>
    </row>
    <row r="36" spans="1:39" ht="15.75" customHeight="1">
      <c r="A36" s="53" t="s">
        <v>181</v>
      </c>
      <c r="B36" s="24"/>
      <c r="C36" s="19">
        <v>119</v>
      </c>
      <c r="D36" s="19">
        <v>27</v>
      </c>
      <c r="E36" s="19">
        <v>92</v>
      </c>
      <c r="F36" s="19">
        <v>8</v>
      </c>
      <c r="G36" s="19">
        <v>15</v>
      </c>
      <c r="H36" s="19">
        <v>0</v>
      </c>
      <c r="I36" s="19">
        <v>10</v>
      </c>
      <c r="J36" s="19">
        <v>19</v>
      </c>
      <c r="K36" s="19">
        <v>67</v>
      </c>
      <c r="L36" s="19">
        <v>0</v>
      </c>
      <c r="M36" s="19">
        <v>0</v>
      </c>
      <c r="N36" s="19">
        <v>0</v>
      </c>
      <c r="O36" s="19">
        <v>0</v>
      </c>
      <c r="P36" s="19">
        <v>0</v>
      </c>
      <c r="Q36" s="19">
        <v>0</v>
      </c>
      <c r="R36" s="19">
        <v>116</v>
      </c>
      <c r="S36" s="19">
        <v>27</v>
      </c>
      <c r="T36" s="19">
        <v>89</v>
      </c>
      <c r="U36" s="19">
        <v>8</v>
      </c>
      <c r="V36" s="19">
        <v>13</v>
      </c>
      <c r="W36" s="19">
        <v>0</v>
      </c>
      <c r="X36" s="19">
        <v>10</v>
      </c>
      <c r="Y36" s="19">
        <v>0</v>
      </c>
      <c r="Z36" s="19">
        <v>0</v>
      </c>
      <c r="AA36" s="19">
        <v>0</v>
      </c>
      <c r="AB36" s="19">
        <v>0</v>
      </c>
      <c r="AC36" s="19">
        <v>19</v>
      </c>
      <c r="AD36" s="19">
        <v>66</v>
      </c>
      <c r="AE36" s="19">
        <v>0</v>
      </c>
      <c r="AF36" s="19">
        <v>2</v>
      </c>
      <c r="AG36" s="19">
        <v>0</v>
      </c>
      <c r="AH36" s="19">
        <v>0</v>
      </c>
      <c r="AI36" s="19">
        <v>0</v>
      </c>
      <c r="AJ36" s="19">
        <v>1</v>
      </c>
      <c r="AK36" s="25"/>
      <c r="AL36" s="60"/>
      <c r="AM36" s="23" t="s">
        <v>181</v>
      </c>
    </row>
    <row r="37" spans="1:39" ht="15.75" customHeight="1">
      <c r="A37" s="53" t="s">
        <v>182</v>
      </c>
      <c r="B37" s="24"/>
      <c r="C37" s="19">
        <v>106</v>
      </c>
      <c r="D37" s="19">
        <v>31</v>
      </c>
      <c r="E37" s="19">
        <v>75</v>
      </c>
      <c r="F37" s="19">
        <v>9</v>
      </c>
      <c r="G37" s="19">
        <v>11</v>
      </c>
      <c r="H37" s="19">
        <v>0</v>
      </c>
      <c r="I37" s="19">
        <v>9</v>
      </c>
      <c r="J37" s="19">
        <v>22</v>
      </c>
      <c r="K37" s="19">
        <v>55</v>
      </c>
      <c r="L37" s="19">
        <v>0</v>
      </c>
      <c r="M37" s="19">
        <v>0</v>
      </c>
      <c r="N37" s="19">
        <v>0</v>
      </c>
      <c r="O37" s="19">
        <v>0</v>
      </c>
      <c r="P37" s="19">
        <v>0</v>
      </c>
      <c r="Q37" s="19">
        <v>0</v>
      </c>
      <c r="R37" s="19">
        <v>103</v>
      </c>
      <c r="S37" s="19">
        <v>30</v>
      </c>
      <c r="T37" s="19">
        <v>73</v>
      </c>
      <c r="U37" s="19">
        <v>9</v>
      </c>
      <c r="V37" s="19">
        <v>9</v>
      </c>
      <c r="W37" s="19">
        <v>0</v>
      </c>
      <c r="X37" s="19">
        <v>9</v>
      </c>
      <c r="Y37" s="19">
        <v>0</v>
      </c>
      <c r="Z37" s="19">
        <v>0</v>
      </c>
      <c r="AA37" s="19">
        <v>0</v>
      </c>
      <c r="AB37" s="19">
        <v>0</v>
      </c>
      <c r="AC37" s="19">
        <v>21</v>
      </c>
      <c r="AD37" s="19">
        <v>55</v>
      </c>
      <c r="AE37" s="19">
        <v>0</v>
      </c>
      <c r="AF37" s="19">
        <v>2</v>
      </c>
      <c r="AG37" s="19">
        <v>0</v>
      </c>
      <c r="AH37" s="19">
        <v>0</v>
      </c>
      <c r="AI37" s="19">
        <v>1</v>
      </c>
      <c r="AJ37" s="19">
        <v>0</v>
      </c>
      <c r="AK37" s="25"/>
      <c r="AL37" s="60"/>
      <c r="AM37" s="23" t="s">
        <v>182</v>
      </c>
    </row>
    <row r="38" spans="1:39" ht="15.75" customHeight="1">
      <c r="A38" s="53" t="s">
        <v>183</v>
      </c>
      <c r="B38" s="24"/>
      <c r="C38" s="19">
        <v>122</v>
      </c>
      <c r="D38" s="19">
        <v>33</v>
      </c>
      <c r="E38" s="19">
        <v>89</v>
      </c>
      <c r="F38" s="19">
        <v>9</v>
      </c>
      <c r="G38" s="19">
        <v>13</v>
      </c>
      <c r="H38" s="19">
        <v>0</v>
      </c>
      <c r="I38" s="19">
        <v>9</v>
      </c>
      <c r="J38" s="19">
        <v>24</v>
      </c>
      <c r="K38" s="19">
        <v>67</v>
      </c>
      <c r="L38" s="19">
        <v>0</v>
      </c>
      <c r="M38" s="19">
        <v>0</v>
      </c>
      <c r="N38" s="19">
        <v>0</v>
      </c>
      <c r="O38" s="19">
        <v>0</v>
      </c>
      <c r="P38" s="19">
        <v>0</v>
      </c>
      <c r="Q38" s="19">
        <v>0</v>
      </c>
      <c r="R38" s="19">
        <v>122</v>
      </c>
      <c r="S38" s="19">
        <v>33</v>
      </c>
      <c r="T38" s="19">
        <v>89</v>
      </c>
      <c r="U38" s="19">
        <v>9</v>
      </c>
      <c r="V38" s="19">
        <v>13</v>
      </c>
      <c r="W38" s="19">
        <v>0</v>
      </c>
      <c r="X38" s="19">
        <v>9</v>
      </c>
      <c r="Y38" s="19">
        <v>0</v>
      </c>
      <c r="Z38" s="19">
        <v>0</v>
      </c>
      <c r="AA38" s="19">
        <v>0</v>
      </c>
      <c r="AB38" s="19">
        <v>0</v>
      </c>
      <c r="AC38" s="19">
        <v>24</v>
      </c>
      <c r="AD38" s="19">
        <v>67</v>
      </c>
      <c r="AE38" s="19">
        <v>0</v>
      </c>
      <c r="AF38" s="19">
        <v>0</v>
      </c>
      <c r="AG38" s="19">
        <v>0</v>
      </c>
      <c r="AH38" s="19">
        <v>0</v>
      </c>
      <c r="AI38" s="19">
        <v>0</v>
      </c>
      <c r="AJ38" s="19">
        <v>0</v>
      </c>
      <c r="AK38" s="25"/>
      <c r="AL38" s="60"/>
      <c r="AM38" s="23" t="s">
        <v>183</v>
      </c>
    </row>
    <row r="39" spans="1:39" ht="15.75" customHeight="1">
      <c r="A39" s="53" t="s">
        <v>184</v>
      </c>
      <c r="B39" s="24"/>
      <c r="C39" s="19">
        <v>114</v>
      </c>
      <c r="D39" s="19">
        <v>32</v>
      </c>
      <c r="E39" s="19">
        <v>82</v>
      </c>
      <c r="F39" s="19">
        <v>10</v>
      </c>
      <c r="G39" s="19">
        <v>12</v>
      </c>
      <c r="H39" s="19">
        <v>0</v>
      </c>
      <c r="I39" s="19">
        <v>8</v>
      </c>
      <c r="J39" s="19">
        <v>22</v>
      </c>
      <c r="K39" s="19">
        <v>62</v>
      </c>
      <c r="L39" s="19">
        <v>0</v>
      </c>
      <c r="M39" s="19">
        <v>0</v>
      </c>
      <c r="N39" s="19">
        <v>0</v>
      </c>
      <c r="O39" s="19">
        <v>0</v>
      </c>
      <c r="P39" s="19">
        <v>0</v>
      </c>
      <c r="Q39" s="19">
        <v>0</v>
      </c>
      <c r="R39" s="19">
        <v>110</v>
      </c>
      <c r="S39" s="19">
        <v>29</v>
      </c>
      <c r="T39" s="19">
        <v>81</v>
      </c>
      <c r="U39" s="19">
        <v>8</v>
      </c>
      <c r="V39" s="19">
        <v>11</v>
      </c>
      <c r="W39" s="19">
        <v>0</v>
      </c>
      <c r="X39" s="19">
        <v>8</v>
      </c>
      <c r="Y39" s="19">
        <v>0</v>
      </c>
      <c r="Z39" s="19">
        <v>0</v>
      </c>
      <c r="AA39" s="19">
        <v>0</v>
      </c>
      <c r="AB39" s="19">
        <v>0</v>
      </c>
      <c r="AC39" s="19">
        <v>21</v>
      </c>
      <c r="AD39" s="19">
        <v>62</v>
      </c>
      <c r="AE39" s="19">
        <v>2</v>
      </c>
      <c r="AF39" s="19">
        <v>1</v>
      </c>
      <c r="AG39" s="19">
        <v>0</v>
      </c>
      <c r="AH39" s="19">
        <v>0</v>
      </c>
      <c r="AI39" s="19">
        <v>1</v>
      </c>
      <c r="AJ39" s="19">
        <v>0</v>
      </c>
      <c r="AK39" s="25"/>
      <c r="AL39" s="60"/>
      <c r="AM39" s="23" t="s">
        <v>184</v>
      </c>
    </row>
    <row r="40" spans="1:39" ht="13.5" customHeight="1">
      <c r="A40" s="53"/>
      <c r="B40" s="24"/>
      <c r="C40" s="19"/>
      <c r="D40" s="19"/>
      <c r="E40" s="19"/>
      <c r="F40" s="19"/>
      <c r="G40" s="19"/>
      <c r="H40" s="19"/>
      <c r="I40" s="19"/>
      <c r="J40" s="19"/>
      <c r="K40" s="19"/>
      <c r="L40" s="19"/>
      <c r="M40" s="19"/>
      <c r="N40" s="19"/>
      <c r="O40" s="19"/>
      <c r="P40" s="19"/>
      <c r="Q40" s="19"/>
      <c r="R40" s="19"/>
      <c r="S40" s="19"/>
      <c r="T40" s="19"/>
      <c r="U40" s="19"/>
      <c r="V40" s="19"/>
      <c r="W40" s="19"/>
      <c r="X40" s="19"/>
      <c r="Y40" s="19"/>
      <c r="Z40" s="19"/>
      <c r="AA40" s="19"/>
      <c r="AB40" s="19"/>
      <c r="AC40" s="19"/>
      <c r="AD40" s="19"/>
      <c r="AE40" s="19"/>
      <c r="AF40" s="19"/>
      <c r="AG40" s="19"/>
      <c r="AH40" s="19"/>
      <c r="AI40" s="19"/>
      <c r="AJ40" s="19"/>
      <c r="AK40" s="25"/>
      <c r="AL40" s="60"/>
      <c r="AM40" s="23"/>
    </row>
    <row r="41" spans="1:39" ht="15.75" customHeight="1">
      <c r="A41" s="53" t="s">
        <v>185</v>
      </c>
      <c r="B41" s="24"/>
      <c r="C41" s="19">
        <v>322</v>
      </c>
      <c r="D41" s="19">
        <v>50</v>
      </c>
      <c r="E41" s="19">
        <v>272</v>
      </c>
      <c r="F41" s="19">
        <v>9</v>
      </c>
      <c r="G41" s="19">
        <v>42</v>
      </c>
      <c r="H41" s="19">
        <v>0</v>
      </c>
      <c r="I41" s="19">
        <v>26</v>
      </c>
      <c r="J41" s="19">
        <v>41</v>
      </c>
      <c r="K41" s="19">
        <v>204</v>
      </c>
      <c r="L41" s="19">
        <v>0</v>
      </c>
      <c r="M41" s="19">
        <v>0</v>
      </c>
      <c r="N41" s="19">
        <v>0</v>
      </c>
      <c r="O41" s="19">
        <v>0</v>
      </c>
      <c r="P41" s="19">
        <v>0</v>
      </c>
      <c r="Q41" s="19">
        <v>0</v>
      </c>
      <c r="R41" s="19">
        <v>320</v>
      </c>
      <c r="S41" s="19">
        <v>50</v>
      </c>
      <c r="T41" s="19">
        <v>270</v>
      </c>
      <c r="U41" s="19">
        <v>9</v>
      </c>
      <c r="V41" s="19">
        <v>40</v>
      </c>
      <c r="W41" s="19">
        <v>0</v>
      </c>
      <c r="X41" s="19">
        <v>26</v>
      </c>
      <c r="Y41" s="19">
        <v>0</v>
      </c>
      <c r="Z41" s="19">
        <v>0</v>
      </c>
      <c r="AA41" s="19">
        <v>0</v>
      </c>
      <c r="AB41" s="19">
        <v>0</v>
      </c>
      <c r="AC41" s="19">
        <v>41</v>
      </c>
      <c r="AD41" s="19">
        <v>204</v>
      </c>
      <c r="AE41" s="19">
        <v>0</v>
      </c>
      <c r="AF41" s="19">
        <v>2</v>
      </c>
      <c r="AG41" s="19">
        <v>0</v>
      </c>
      <c r="AH41" s="19">
        <v>0</v>
      </c>
      <c r="AI41" s="19">
        <v>0</v>
      </c>
      <c r="AJ41" s="19">
        <v>0</v>
      </c>
      <c r="AK41" s="25"/>
      <c r="AL41" s="60"/>
      <c r="AM41" s="23" t="s">
        <v>185</v>
      </c>
    </row>
    <row r="42" spans="1:39" ht="15.75" customHeight="1">
      <c r="A42" s="53" t="s">
        <v>186</v>
      </c>
      <c r="B42" s="24"/>
      <c r="C42" s="19">
        <v>138</v>
      </c>
      <c r="D42" s="19">
        <v>40</v>
      </c>
      <c r="E42" s="19">
        <v>98</v>
      </c>
      <c r="F42" s="19">
        <v>12</v>
      </c>
      <c r="G42" s="19">
        <v>18</v>
      </c>
      <c r="H42" s="19">
        <v>0</v>
      </c>
      <c r="I42" s="19">
        <v>7</v>
      </c>
      <c r="J42" s="19">
        <v>28</v>
      </c>
      <c r="K42" s="19">
        <v>73</v>
      </c>
      <c r="L42" s="19">
        <v>0</v>
      </c>
      <c r="M42" s="19">
        <v>0</v>
      </c>
      <c r="N42" s="19">
        <v>0</v>
      </c>
      <c r="O42" s="19">
        <v>0</v>
      </c>
      <c r="P42" s="19">
        <v>0</v>
      </c>
      <c r="Q42" s="19">
        <v>0</v>
      </c>
      <c r="R42" s="19">
        <v>138</v>
      </c>
      <c r="S42" s="19">
        <v>40</v>
      </c>
      <c r="T42" s="19">
        <v>98</v>
      </c>
      <c r="U42" s="19">
        <v>12</v>
      </c>
      <c r="V42" s="19">
        <v>18</v>
      </c>
      <c r="W42" s="19">
        <v>0</v>
      </c>
      <c r="X42" s="19">
        <v>7</v>
      </c>
      <c r="Y42" s="19">
        <v>0</v>
      </c>
      <c r="Z42" s="19">
        <v>0</v>
      </c>
      <c r="AA42" s="19">
        <v>0</v>
      </c>
      <c r="AB42" s="19">
        <v>0</v>
      </c>
      <c r="AC42" s="19">
        <v>28</v>
      </c>
      <c r="AD42" s="19">
        <v>73</v>
      </c>
      <c r="AE42" s="19">
        <v>0</v>
      </c>
      <c r="AF42" s="19">
        <v>0</v>
      </c>
      <c r="AG42" s="19">
        <v>0</v>
      </c>
      <c r="AH42" s="19">
        <v>0</v>
      </c>
      <c r="AI42" s="19">
        <v>0</v>
      </c>
      <c r="AJ42" s="19">
        <v>0</v>
      </c>
      <c r="AK42" s="25"/>
      <c r="AL42" s="60"/>
      <c r="AM42" s="23" t="s">
        <v>186</v>
      </c>
    </row>
    <row r="43" spans="1:39" ht="15.75" customHeight="1">
      <c r="A43" s="53" t="s">
        <v>187</v>
      </c>
      <c r="B43" s="24"/>
      <c r="C43" s="19">
        <v>127</v>
      </c>
      <c r="D43" s="19">
        <v>35</v>
      </c>
      <c r="E43" s="19">
        <v>92</v>
      </c>
      <c r="F43" s="19">
        <v>14</v>
      </c>
      <c r="G43" s="19">
        <v>22</v>
      </c>
      <c r="H43" s="19">
        <v>0</v>
      </c>
      <c r="I43" s="19">
        <v>14</v>
      </c>
      <c r="J43" s="19">
        <v>21</v>
      </c>
      <c r="K43" s="19">
        <v>56</v>
      </c>
      <c r="L43" s="19">
        <v>0</v>
      </c>
      <c r="M43" s="19">
        <v>3</v>
      </c>
      <c r="N43" s="19">
        <v>0</v>
      </c>
      <c r="O43" s="19">
        <v>1</v>
      </c>
      <c r="P43" s="19">
        <v>1</v>
      </c>
      <c r="Q43" s="19">
        <v>8</v>
      </c>
      <c r="R43" s="19">
        <v>92</v>
      </c>
      <c r="S43" s="19">
        <v>20</v>
      </c>
      <c r="T43" s="19">
        <v>72</v>
      </c>
      <c r="U43" s="19">
        <v>5</v>
      </c>
      <c r="V43" s="19">
        <v>11</v>
      </c>
      <c r="W43" s="19">
        <v>0</v>
      </c>
      <c r="X43" s="19">
        <v>11</v>
      </c>
      <c r="Y43" s="19">
        <v>0</v>
      </c>
      <c r="Z43" s="19">
        <v>0</v>
      </c>
      <c r="AA43" s="19">
        <v>0</v>
      </c>
      <c r="AB43" s="19">
        <v>2</v>
      </c>
      <c r="AC43" s="19">
        <v>15</v>
      </c>
      <c r="AD43" s="19">
        <v>48</v>
      </c>
      <c r="AE43" s="19">
        <v>9</v>
      </c>
      <c r="AF43" s="19">
        <v>8</v>
      </c>
      <c r="AG43" s="19">
        <v>0</v>
      </c>
      <c r="AH43" s="19">
        <v>0</v>
      </c>
      <c r="AI43" s="19">
        <v>5</v>
      </c>
      <c r="AJ43" s="19">
        <v>0</v>
      </c>
      <c r="AK43" s="25"/>
      <c r="AL43" s="60"/>
      <c r="AM43" s="23" t="s">
        <v>187</v>
      </c>
    </row>
    <row r="44" spans="1:39" ht="15.75" customHeight="1">
      <c r="A44" s="53" t="s">
        <v>188</v>
      </c>
      <c r="B44" s="24"/>
      <c r="C44" s="19">
        <v>240</v>
      </c>
      <c r="D44" s="19">
        <v>49</v>
      </c>
      <c r="E44" s="19">
        <v>191</v>
      </c>
      <c r="F44" s="19">
        <v>13</v>
      </c>
      <c r="G44" s="19">
        <v>30</v>
      </c>
      <c r="H44" s="19">
        <v>0</v>
      </c>
      <c r="I44" s="19">
        <v>30</v>
      </c>
      <c r="J44" s="19">
        <v>36</v>
      </c>
      <c r="K44" s="19">
        <v>131</v>
      </c>
      <c r="L44" s="19">
        <v>0</v>
      </c>
      <c r="M44" s="19">
        <v>0</v>
      </c>
      <c r="N44" s="19">
        <v>0</v>
      </c>
      <c r="O44" s="19">
        <v>0</v>
      </c>
      <c r="P44" s="19">
        <v>0</v>
      </c>
      <c r="Q44" s="19">
        <v>0</v>
      </c>
      <c r="R44" s="19">
        <v>231</v>
      </c>
      <c r="S44" s="19">
        <v>45</v>
      </c>
      <c r="T44" s="19">
        <v>186</v>
      </c>
      <c r="U44" s="19">
        <v>13</v>
      </c>
      <c r="V44" s="19">
        <v>26</v>
      </c>
      <c r="W44" s="19">
        <v>0</v>
      </c>
      <c r="X44" s="19">
        <v>18</v>
      </c>
      <c r="Y44" s="19">
        <v>0</v>
      </c>
      <c r="Z44" s="19">
        <v>0</v>
      </c>
      <c r="AA44" s="19">
        <v>0</v>
      </c>
      <c r="AB44" s="19">
        <v>12</v>
      </c>
      <c r="AC44" s="19">
        <v>32</v>
      </c>
      <c r="AD44" s="19">
        <v>130</v>
      </c>
      <c r="AE44" s="19">
        <v>0</v>
      </c>
      <c r="AF44" s="19">
        <v>4</v>
      </c>
      <c r="AG44" s="19">
        <v>0</v>
      </c>
      <c r="AH44" s="19">
        <v>0</v>
      </c>
      <c r="AI44" s="19">
        <v>4</v>
      </c>
      <c r="AJ44" s="19">
        <v>1</v>
      </c>
      <c r="AK44" s="25"/>
      <c r="AL44" s="60"/>
      <c r="AM44" s="23" t="s">
        <v>188</v>
      </c>
    </row>
    <row r="45" spans="1:39" ht="15.75" customHeight="1">
      <c r="A45" s="53" t="s">
        <v>189</v>
      </c>
      <c r="B45" s="24"/>
      <c r="C45" s="19">
        <v>91</v>
      </c>
      <c r="D45" s="19">
        <v>11</v>
      </c>
      <c r="E45" s="19">
        <v>80</v>
      </c>
      <c r="F45" s="19">
        <v>7</v>
      </c>
      <c r="G45" s="19">
        <v>19</v>
      </c>
      <c r="H45" s="19">
        <v>0</v>
      </c>
      <c r="I45" s="19">
        <v>19</v>
      </c>
      <c r="J45" s="19">
        <v>4</v>
      </c>
      <c r="K45" s="19">
        <v>42</v>
      </c>
      <c r="L45" s="19">
        <v>0</v>
      </c>
      <c r="M45" s="19">
        <v>0</v>
      </c>
      <c r="N45" s="19">
        <v>0</v>
      </c>
      <c r="O45" s="19">
        <v>0</v>
      </c>
      <c r="P45" s="19">
        <v>0</v>
      </c>
      <c r="Q45" s="19">
        <v>0</v>
      </c>
      <c r="R45" s="19">
        <v>91</v>
      </c>
      <c r="S45" s="19">
        <v>11</v>
      </c>
      <c r="T45" s="19">
        <v>80</v>
      </c>
      <c r="U45" s="19">
        <v>7</v>
      </c>
      <c r="V45" s="19">
        <v>19</v>
      </c>
      <c r="W45" s="19">
        <v>0</v>
      </c>
      <c r="X45" s="19">
        <v>11</v>
      </c>
      <c r="Y45" s="19">
        <v>0</v>
      </c>
      <c r="Z45" s="19">
        <v>0</v>
      </c>
      <c r="AA45" s="19">
        <v>0</v>
      </c>
      <c r="AB45" s="19">
        <v>8</v>
      </c>
      <c r="AC45" s="19">
        <v>4</v>
      </c>
      <c r="AD45" s="19">
        <v>42</v>
      </c>
      <c r="AE45" s="19">
        <v>0</v>
      </c>
      <c r="AF45" s="19">
        <v>0</v>
      </c>
      <c r="AG45" s="19">
        <v>0</v>
      </c>
      <c r="AH45" s="19">
        <v>0</v>
      </c>
      <c r="AI45" s="19">
        <v>0</v>
      </c>
      <c r="AJ45" s="19">
        <v>0</v>
      </c>
      <c r="AK45" s="25"/>
      <c r="AL45" s="60"/>
      <c r="AM45" s="23" t="s">
        <v>189</v>
      </c>
    </row>
    <row r="46" spans="1:39" ht="15.75" customHeight="1">
      <c r="A46" s="53" t="s">
        <v>190</v>
      </c>
      <c r="B46" s="24"/>
      <c r="C46" s="19">
        <v>134</v>
      </c>
      <c r="D46" s="19">
        <v>27</v>
      </c>
      <c r="E46" s="19">
        <v>107</v>
      </c>
      <c r="F46" s="19">
        <v>9</v>
      </c>
      <c r="G46" s="19">
        <v>13</v>
      </c>
      <c r="H46" s="19">
        <v>0</v>
      </c>
      <c r="I46" s="19">
        <v>15</v>
      </c>
      <c r="J46" s="19">
        <v>18</v>
      </c>
      <c r="K46" s="19">
        <v>79</v>
      </c>
      <c r="L46" s="19">
        <v>0</v>
      </c>
      <c r="M46" s="19">
        <v>0</v>
      </c>
      <c r="N46" s="19">
        <v>0</v>
      </c>
      <c r="O46" s="19">
        <v>0</v>
      </c>
      <c r="P46" s="19">
        <v>0</v>
      </c>
      <c r="Q46" s="19">
        <v>0</v>
      </c>
      <c r="R46" s="19">
        <v>133</v>
      </c>
      <c r="S46" s="19">
        <v>27</v>
      </c>
      <c r="T46" s="19">
        <v>106</v>
      </c>
      <c r="U46" s="19">
        <v>9</v>
      </c>
      <c r="V46" s="19">
        <v>12</v>
      </c>
      <c r="W46" s="19">
        <v>0</v>
      </c>
      <c r="X46" s="19">
        <v>12</v>
      </c>
      <c r="Y46" s="19">
        <v>0</v>
      </c>
      <c r="Z46" s="19">
        <v>0</v>
      </c>
      <c r="AA46" s="19">
        <v>0</v>
      </c>
      <c r="AB46" s="19">
        <v>3</v>
      </c>
      <c r="AC46" s="19">
        <v>18</v>
      </c>
      <c r="AD46" s="19">
        <v>79</v>
      </c>
      <c r="AE46" s="19">
        <v>0</v>
      </c>
      <c r="AF46" s="19">
        <v>1</v>
      </c>
      <c r="AG46" s="19">
        <v>0</v>
      </c>
      <c r="AH46" s="19">
        <v>0</v>
      </c>
      <c r="AI46" s="19">
        <v>0</v>
      </c>
      <c r="AJ46" s="19">
        <v>0</v>
      </c>
      <c r="AK46" s="25"/>
      <c r="AL46" s="60"/>
      <c r="AM46" s="23" t="s">
        <v>190</v>
      </c>
    </row>
    <row r="47" spans="1:39" ht="15.75" customHeight="1">
      <c r="A47" s="53" t="s">
        <v>191</v>
      </c>
      <c r="B47" s="24"/>
      <c r="C47" s="19">
        <v>40</v>
      </c>
      <c r="D47" s="19">
        <v>9</v>
      </c>
      <c r="E47" s="19">
        <v>31</v>
      </c>
      <c r="F47" s="19">
        <v>4</v>
      </c>
      <c r="G47" s="19">
        <v>3</v>
      </c>
      <c r="H47" s="19">
        <v>0</v>
      </c>
      <c r="I47" s="19">
        <v>5</v>
      </c>
      <c r="J47" s="19">
        <v>5</v>
      </c>
      <c r="K47" s="19">
        <v>23</v>
      </c>
      <c r="L47" s="19">
        <v>0</v>
      </c>
      <c r="M47" s="19">
        <v>0</v>
      </c>
      <c r="N47" s="19">
        <v>0</v>
      </c>
      <c r="O47" s="19">
        <v>0</v>
      </c>
      <c r="P47" s="19">
        <v>0</v>
      </c>
      <c r="Q47" s="19">
        <v>0</v>
      </c>
      <c r="R47" s="19">
        <v>38</v>
      </c>
      <c r="S47" s="19">
        <v>9</v>
      </c>
      <c r="T47" s="19">
        <v>29</v>
      </c>
      <c r="U47" s="19">
        <v>4</v>
      </c>
      <c r="V47" s="19">
        <v>1</v>
      </c>
      <c r="W47" s="19">
        <v>0</v>
      </c>
      <c r="X47" s="19">
        <v>3</v>
      </c>
      <c r="Y47" s="19">
        <v>0</v>
      </c>
      <c r="Z47" s="19">
        <v>0</v>
      </c>
      <c r="AA47" s="19">
        <v>0</v>
      </c>
      <c r="AB47" s="19">
        <v>2</v>
      </c>
      <c r="AC47" s="19">
        <v>5</v>
      </c>
      <c r="AD47" s="19">
        <v>23</v>
      </c>
      <c r="AE47" s="19">
        <v>0</v>
      </c>
      <c r="AF47" s="19">
        <v>2</v>
      </c>
      <c r="AG47" s="19">
        <v>0</v>
      </c>
      <c r="AH47" s="19">
        <v>0</v>
      </c>
      <c r="AI47" s="19">
        <v>0</v>
      </c>
      <c r="AJ47" s="19">
        <v>0</v>
      </c>
      <c r="AK47" s="25"/>
      <c r="AL47" s="60"/>
      <c r="AM47" s="23" t="s">
        <v>191</v>
      </c>
    </row>
    <row r="48" spans="1:39" ht="15.75" customHeight="1">
      <c r="A48" s="53" t="s">
        <v>192</v>
      </c>
      <c r="B48" s="24"/>
      <c r="C48" s="19">
        <v>288</v>
      </c>
      <c r="D48" s="19">
        <v>64</v>
      </c>
      <c r="E48" s="19">
        <v>224</v>
      </c>
      <c r="F48" s="19">
        <v>23</v>
      </c>
      <c r="G48" s="19">
        <v>40</v>
      </c>
      <c r="H48" s="19">
        <v>0</v>
      </c>
      <c r="I48" s="19">
        <v>45</v>
      </c>
      <c r="J48" s="19">
        <v>41</v>
      </c>
      <c r="K48" s="19">
        <v>139</v>
      </c>
      <c r="L48" s="19">
        <v>0</v>
      </c>
      <c r="M48" s="19">
        <v>0</v>
      </c>
      <c r="N48" s="19">
        <v>0</v>
      </c>
      <c r="O48" s="19">
        <v>0</v>
      </c>
      <c r="P48" s="19">
        <v>0</v>
      </c>
      <c r="Q48" s="19">
        <v>0</v>
      </c>
      <c r="R48" s="19">
        <v>287</v>
      </c>
      <c r="S48" s="19">
        <v>64</v>
      </c>
      <c r="T48" s="19">
        <v>223</v>
      </c>
      <c r="U48" s="19">
        <v>23</v>
      </c>
      <c r="V48" s="19">
        <v>39</v>
      </c>
      <c r="W48" s="19">
        <v>0</v>
      </c>
      <c r="X48" s="19">
        <v>35</v>
      </c>
      <c r="Y48" s="19">
        <v>0</v>
      </c>
      <c r="Z48" s="19">
        <v>0</v>
      </c>
      <c r="AA48" s="19">
        <v>0</v>
      </c>
      <c r="AB48" s="19">
        <v>10</v>
      </c>
      <c r="AC48" s="19">
        <v>41</v>
      </c>
      <c r="AD48" s="19">
        <v>139</v>
      </c>
      <c r="AE48" s="19">
        <v>0</v>
      </c>
      <c r="AF48" s="19">
        <v>1</v>
      </c>
      <c r="AG48" s="19">
        <v>0</v>
      </c>
      <c r="AH48" s="19">
        <v>0</v>
      </c>
      <c r="AI48" s="19">
        <v>0</v>
      </c>
      <c r="AJ48" s="19">
        <v>0</v>
      </c>
      <c r="AK48" s="25"/>
      <c r="AL48" s="60"/>
      <c r="AM48" s="23" t="s">
        <v>192</v>
      </c>
    </row>
    <row r="49" spans="1:39" ht="15.75" customHeight="1">
      <c r="A49" s="53" t="s">
        <v>193</v>
      </c>
      <c r="B49" s="24"/>
      <c r="C49" s="19">
        <v>16</v>
      </c>
      <c r="D49" s="19">
        <v>9</v>
      </c>
      <c r="E49" s="19">
        <v>7</v>
      </c>
      <c r="F49" s="19">
        <v>2</v>
      </c>
      <c r="G49" s="19">
        <v>7</v>
      </c>
      <c r="H49" s="19">
        <v>0</v>
      </c>
      <c r="I49" s="19">
        <v>0</v>
      </c>
      <c r="J49" s="19">
        <v>7</v>
      </c>
      <c r="K49" s="19">
        <v>0</v>
      </c>
      <c r="L49" s="19">
        <v>0</v>
      </c>
      <c r="M49" s="19">
        <v>0</v>
      </c>
      <c r="N49" s="19">
        <v>0</v>
      </c>
      <c r="O49" s="19">
        <v>0</v>
      </c>
      <c r="P49" s="19">
        <v>0</v>
      </c>
      <c r="Q49" s="19">
        <v>0</v>
      </c>
      <c r="R49" s="19">
        <v>16</v>
      </c>
      <c r="S49" s="19">
        <v>9</v>
      </c>
      <c r="T49" s="19">
        <v>7</v>
      </c>
      <c r="U49" s="19">
        <v>2</v>
      </c>
      <c r="V49" s="19">
        <v>7</v>
      </c>
      <c r="W49" s="19">
        <v>0</v>
      </c>
      <c r="X49" s="19">
        <v>0</v>
      </c>
      <c r="Y49" s="19">
        <v>0</v>
      </c>
      <c r="Z49" s="19">
        <v>0</v>
      </c>
      <c r="AA49" s="19">
        <v>0</v>
      </c>
      <c r="AB49" s="19">
        <v>0</v>
      </c>
      <c r="AC49" s="19">
        <v>7</v>
      </c>
      <c r="AD49" s="19">
        <v>0</v>
      </c>
      <c r="AE49" s="19">
        <v>0</v>
      </c>
      <c r="AF49" s="19">
        <v>0</v>
      </c>
      <c r="AG49" s="19">
        <v>0</v>
      </c>
      <c r="AH49" s="19">
        <v>0</v>
      </c>
      <c r="AI49" s="19">
        <v>0</v>
      </c>
      <c r="AJ49" s="19">
        <v>0</v>
      </c>
      <c r="AK49" s="25"/>
      <c r="AL49" s="60"/>
      <c r="AM49" s="23" t="s">
        <v>193</v>
      </c>
    </row>
    <row r="50" spans="1:39" ht="15.75" customHeight="1">
      <c r="A50" s="53" t="s">
        <v>194</v>
      </c>
      <c r="B50" s="24"/>
      <c r="C50" s="19">
        <v>89</v>
      </c>
      <c r="D50" s="19">
        <v>11</v>
      </c>
      <c r="E50" s="19">
        <v>78</v>
      </c>
      <c r="F50" s="19">
        <v>4</v>
      </c>
      <c r="G50" s="19">
        <v>12</v>
      </c>
      <c r="H50" s="19">
        <v>0</v>
      </c>
      <c r="I50" s="19">
        <v>14</v>
      </c>
      <c r="J50" s="19">
        <v>7</v>
      </c>
      <c r="K50" s="19">
        <v>52</v>
      </c>
      <c r="L50" s="19">
        <v>0</v>
      </c>
      <c r="M50" s="19">
        <v>0</v>
      </c>
      <c r="N50" s="19">
        <v>0</v>
      </c>
      <c r="O50" s="19">
        <v>0</v>
      </c>
      <c r="P50" s="19">
        <v>0</v>
      </c>
      <c r="Q50" s="19">
        <v>0</v>
      </c>
      <c r="R50" s="19">
        <v>89</v>
      </c>
      <c r="S50" s="19">
        <v>11</v>
      </c>
      <c r="T50" s="19">
        <v>78</v>
      </c>
      <c r="U50" s="19">
        <v>4</v>
      </c>
      <c r="V50" s="19">
        <v>12</v>
      </c>
      <c r="W50" s="19">
        <v>0</v>
      </c>
      <c r="X50" s="19">
        <v>11</v>
      </c>
      <c r="Y50" s="19">
        <v>0</v>
      </c>
      <c r="Z50" s="19">
        <v>0</v>
      </c>
      <c r="AA50" s="19">
        <v>0</v>
      </c>
      <c r="AB50" s="19">
        <v>3</v>
      </c>
      <c r="AC50" s="19">
        <v>7</v>
      </c>
      <c r="AD50" s="19">
        <v>52</v>
      </c>
      <c r="AE50" s="19">
        <v>0</v>
      </c>
      <c r="AF50" s="19">
        <v>0</v>
      </c>
      <c r="AG50" s="19">
        <v>0</v>
      </c>
      <c r="AH50" s="19">
        <v>0</v>
      </c>
      <c r="AI50" s="19">
        <v>0</v>
      </c>
      <c r="AJ50" s="19">
        <v>0</v>
      </c>
      <c r="AK50" s="25"/>
      <c r="AL50" s="60"/>
      <c r="AM50" s="23" t="s">
        <v>194</v>
      </c>
    </row>
    <row r="51" spans="1:39" ht="15.75" customHeight="1">
      <c r="A51" s="53" t="s">
        <v>195</v>
      </c>
      <c r="B51" s="24"/>
      <c r="C51" s="19">
        <v>51</v>
      </c>
      <c r="D51" s="19">
        <v>10</v>
      </c>
      <c r="E51" s="19">
        <v>41</v>
      </c>
      <c r="F51" s="19">
        <v>9</v>
      </c>
      <c r="G51" s="19">
        <v>14</v>
      </c>
      <c r="H51" s="19">
        <v>0</v>
      </c>
      <c r="I51" s="19">
        <v>7</v>
      </c>
      <c r="J51" s="19">
        <v>1</v>
      </c>
      <c r="K51" s="19">
        <v>20</v>
      </c>
      <c r="L51" s="19">
        <v>0</v>
      </c>
      <c r="M51" s="19">
        <v>0</v>
      </c>
      <c r="N51" s="19">
        <v>0</v>
      </c>
      <c r="O51" s="19">
        <v>0</v>
      </c>
      <c r="P51" s="19">
        <v>0</v>
      </c>
      <c r="Q51" s="19">
        <v>0</v>
      </c>
      <c r="R51" s="19">
        <v>51</v>
      </c>
      <c r="S51" s="19">
        <v>10</v>
      </c>
      <c r="T51" s="19">
        <v>41</v>
      </c>
      <c r="U51" s="19">
        <v>9</v>
      </c>
      <c r="V51" s="19">
        <v>14</v>
      </c>
      <c r="W51" s="19">
        <v>0</v>
      </c>
      <c r="X51" s="19">
        <v>3</v>
      </c>
      <c r="Y51" s="19">
        <v>0</v>
      </c>
      <c r="Z51" s="19">
        <v>0</v>
      </c>
      <c r="AA51" s="19">
        <v>0</v>
      </c>
      <c r="AB51" s="19">
        <v>4</v>
      </c>
      <c r="AC51" s="19">
        <v>1</v>
      </c>
      <c r="AD51" s="19">
        <v>20</v>
      </c>
      <c r="AE51" s="19">
        <v>0</v>
      </c>
      <c r="AF51" s="19">
        <v>0</v>
      </c>
      <c r="AG51" s="19">
        <v>0</v>
      </c>
      <c r="AH51" s="19">
        <v>0</v>
      </c>
      <c r="AI51" s="19">
        <v>0</v>
      </c>
      <c r="AJ51" s="19">
        <v>0</v>
      </c>
      <c r="AK51" s="25"/>
      <c r="AL51" s="60"/>
      <c r="AM51" s="23" t="s">
        <v>195</v>
      </c>
    </row>
    <row r="52" spans="1:39" ht="15.75" customHeight="1">
      <c r="A52" s="53" t="s">
        <v>196</v>
      </c>
      <c r="B52" s="24"/>
      <c r="C52" s="19">
        <v>90</v>
      </c>
      <c r="D52" s="19">
        <v>13</v>
      </c>
      <c r="E52" s="19">
        <v>77</v>
      </c>
      <c r="F52" s="19">
        <v>12</v>
      </c>
      <c r="G52" s="19">
        <v>23</v>
      </c>
      <c r="H52" s="19">
        <v>0</v>
      </c>
      <c r="I52" s="19">
        <v>9</v>
      </c>
      <c r="J52" s="19">
        <v>1</v>
      </c>
      <c r="K52" s="19">
        <v>45</v>
      </c>
      <c r="L52" s="19">
        <v>0</v>
      </c>
      <c r="M52" s="19">
        <v>0</v>
      </c>
      <c r="N52" s="19">
        <v>0</v>
      </c>
      <c r="O52" s="19">
        <v>0</v>
      </c>
      <c r="P52" s="19">
        <v>0</v>
      </c>
      <c r="Q52" s="19">
        <v>0</v>
      </c>
      <c r="R52" s="19">
        <v>85</v>
      </c>
      <c r="S52" s="19">
        <v>11</v>
      </c>
      <c r="T52" s="19">
        <v>74</v>
      </c>
      <c r="U52" s="19">
        <v>11</v>
      </c>
      <c r="V52" s="19">
        <v>20</v>
      </c>
      <c r="W52" s="19">
        <v>0</v>
      </c>
      <c r="X52" s="19">
        <v>9</v>
      </c>
      <c r="Y52" s="19">
        <v>0</v>
      </c>
      <c r="Z52" s="19">
        <v>0</v>
      </c>
      <c r="AA52" s="19">
        <v>0</v>
      </c>
      <c r="AB52" s="19">
        <v>0</v>
      </c>
      <c r="AC52" s="19">
        <v>0</v>
      </c>
      <c r="AD52" s="19">
        <v>45</v>
      </c>
      <c r="AE52" s="19">
        <v>1</v>
      </c>
      <c r="AF52" s="19">
        <v>3</v>
      </c>
      <c r="AG52" s="19">
        <v>0</v>
      </c>
      <c r="AH52" s="19">
        <v>0</v>
      </c>
      <c r="AI52" s="19">
        <v>1</v>
      </c>
      <c r="AJ52" s="19">
        <v>0</v>
      </c>
      <c r="AK52" s="25"/>
      <c r="AL52" s="60"/>
      <c r="AM52" s="23" t="s">
        <v>196</v>
      </c>
    </row>
    <row r="53" spans="1:39" ht="15.75" customHeight="1">
      <c r="A53" s="53" t="s">
        <v>197</v>
      </c>
      <c r="B53" s="24"/>
      <c r="C53" s="19">
        <v>69</v>
      </c>
      <c r="D53" s="19">
        <v>10</v>
      </c>
      <c r="E53" s="19">
        <v>59</v>
      </c>
      <c r="F53" s="19">
        <v>4</v>
      </c>
      <c r="G53" s="19">
        <v>6</v>
      </c>
      <c r="H53" s="19">
        <v>0</v>
      </c>
      <c r="I53" s="19">
        <v>9</v>
      </c>
      <c r="J53" s="19">
        <v>6</v>
      </c>
      <c r="K53" s="19">
        <v>44</v>
      </c>
      <c r="L53" s="19">
        <v>0</v>
      </c>
      <c r="M53" s="19">
        <v>0</v>
      </c>
      <c r="N53" s="19">
        <v>0</v>
      </c>
      <c r="O53" s="19">
        <v>0</v>
      </c>
      <c r="P53" s="19">
        <v>0</v>
      </c>
      <c r="Q53" s="19">
        <v>0</v>
      </c>
      <c r="R53" s="19">
        <v>69</v>
      </c>
      <c r="S53" s="19">
        <v>10</v>
      </c>
      <c r="T53" s="19">
        <v>59</v>
      </c>
      <c r="U53" s="19">
        <v>4</v>
      </c>
      <c r="V53" s="19">
        <v>6</v>
      </c>
      <c r="W53" s="19">
        <v>0</v>
      </c>
      <c r="X53" s="19">
        <v>7</v>
      </c>
      <c r="Y53" s="19">
        <v>0</v>
      </c>
      <c r="Z53" s="19">
        <v>0</v>
      </c>
      <c r="AA53" s="19">
        <v>0</v>
      </c>
      <c r="AB53" s="19">
        <v>2</v>
      </c>
      <c r="AC53" s="19">
        <v>6</v>
      </c>
      <c r="AD53" s="19">
        <v>44</v>
      </c>
      <c r="AE53" s="19">
        <v>0</v>
      </c>
      <c r="AF53" s="19">
        <v>0</v>
      </c>
      <c r="AG53" s="19">
        <v>0</v>
      </c>
      <c r="AH53" s="19">
        <v>0</v>
      </c>
      <c r="AI53" s="19">
        <v>0</v>
      </c>
      <c r="AJ53" s="19">
        <v>0</v>
      </c>
      <c r="AK53" s="25"/>
      <c r="AL53" s="60"/>
      <c r="AM53" s="23" t="s">
        <v>197</v>
      </c>
    </row>
    <row r="54" spans="1:39" ht="15.75" customHeight="1">
      <c r="A54" s="53" t="s">
        <v>198</v>
      </c>
      <c r="B54" s="24"/>
      <c r="C54" s="19">
        <v>22</v>
      </c>
      <c r="D54" s="19">
        <v>8</v>
      </c>
      <c r="E54" s="19">
        <v>14</v>
      </c>
      <c r="F54" s="19">
        <v>8</v>
      </c>
      <c r="G54" s="19">
        <v>5</v>
      </c>
      <c r="H54" s="19">
        <v>0</v>
      </c>
      <c r="I54" s="19">
        <v>0</v>
      </c>
      <c r="J54" s="19">
        <v>0</v>
      </c>
      <c r="K54" s="19">
        <v>9</v>
      </c>
      <c r="L54" s="19">
        <v>0</v>
      </c>
      <c r="M54" s="19">
        <v>0</v>
      </c>
      <c r="N54" s="19">
        <v>0</v>
      </c>
      <c r="O54" s="19">
        <v>0</v>
      </c>
      <c r="P54" s="19">
        <v>0</v>
      </c>
      <c r="Q54" s="19">
        <v>0</v>
      </c>
      <c r="R54" s="19">
        <v>22</v>
      </c>
      <c r="S54" s="19">
        <v>8</v>
      </c>
      <c r="T54" s="19">
        <v>14</v>
      </c>
      <c r="U54" s="19">
        <v>8</v>
      </c>
      <c r="V54" s="19">
        <v>5</v>
      </c>
      <c r="W54" s="19">
        <v>0</v>
      </c>
      <c r="X54" s="19">
        <v>0</v>
      </c>
      <c r="Y54" s="19">
        <v>0</v>
      </c>
      <c r="Z54" s="19">
        <v>0</v>
      </c>
      <c r="AA54" s="19">
        <v>0</v>
      </c>
      <c r="AB54" s="19">
        <v>0</v>
      </c>
      <c r="AC54" s="19">
        <v>0</v>
      </c>
      <c r="AD54" s="19">
        <v>9</v>
      </c>
      <c r="AE54" s="19">
        <v>0</v>
      </c>
      <c r="AF54" s="19">
        <v>0</v>
      </c>
      <c r="AG54" s="19">
        <v>0</v>
      </c>
      <c r="AH54" s="19">
        <v>0</v>
      </c>
      <c r="AI54" s="19">
        <v>0</v>
      </c>
      <c r="AJ54" s="19">
        <v>0</v>
      </c>
      <c r="AK54" s="25"/>
      <c r="AL54" s="60"/>
      <c r="AM54" s="23" t="s">
        <v>198</v>
      </c>
    </row>
    <row r="55" spans="1:39" ht="15.75" customHeight="1">
      <c r="A55" s="53" t="s">
        <v>199</v>
      </c>
      <c r="B55" s="24"/>
      <c r="C55" s="19">
        <v>72</v>
      </c>
      <c r="D55" s="19">
        <v>7</v>
      </c>
      <c r="E55" s="19">
        <v>65</v>
      </c>
      <c r="F55" s="19">
        <v>5</v>
      </c>
      <c r="G55" s="19">
        <v>6</v>
      </c>
      <c r="H55" s="19">
        <v>0</v>
      </c>
      <c r="I55" s="19">
        <v>11</v>
      </c>
      <c r="J55" s="19">
        <v>2</v>
      </c>
      <c r="K55" s="19">
        <v>48</v>
      </c>
      <c r="L55" s="19">
        <v>0</v>
      </c>
      <c r="M55" s="19">
        <v>0</v>
      </c>
      <c r="N55" s="19">
        <v>0</v>
      </c>
      <c r="O55" s="19">
        <v>0</v>
      </c>
      <c r="P55" s="19">
        <v>0</v>
      </c>
      <c r="Q55" s="19">
        <v>0</v>
      </c>
      <c r="R55" s="19">
        <v>72</v>
      </c>
      <c r="S55" s="19">
        <v>7</v>
      </c>
      <c r="T55" s="19">
        <v>65</v>
      </c>
      <c r="U55" s="19">
        <v>5</v>
      </c>
      <c r="V55" s="19">
        <v>6</v>
      </c>
      <c r="W55" s="19">
        <v>0</v>
      </c>
      <c r="X55" s="19">
        <v>10</v>
      </c>
      <c r="Y55" s="19">
        <v>0</v>
      </c>
      <c r="Z55" s="19">
        <v>0</v>
      </c>
      <c r="AA55" s="19">
        <v>0</v>
      </c>
      <c r="AB55" s="19">
        <v>1</v>
      </c>
      <c r="AC55" s="19">
        <v>2</v>
      </c>
      <c r="AD55" s="19">
        <v>48</v>
      </c>
      <c r="AE55" s="19">
        <v>0</v>
      </c>
      <c r="AF55" s="19">
        <v>0</v>
      </c>
      <c r="AG55" s="19">
        <v>0</v>
      </c>
      <c r="AH55" s="19">
        <v>0</v>
      </c>
      <c r="AI55" s="19">
        <v>0</v>
      </c>
      <c r="AJ55" s="19">
        <v>0</v>
      </c>
      <c r="AK55" s="25"/>
      <c r="AL55" s="60"/>
      <c r="AM55" s="23" t="s">
        <v>199</v>
      </c>
    </row>
    <row r="56" spans="1:39" ht="15.75" customHeight="1">
      <c r="A56" s="53" t="s">
        <v>200</v>
      </c>
      <c r="B56" s="24"/>
      <c r="C56" s="19">
        <v>37</v>
      </c>
      <c r="D56" s="19">
        <v>3</v>
      </c>
      <c r="E56" s="19">
        <v>34</v>
      </c>
      <c r="F56" s="19">
        <v>3</v>
      </c>
      <c r="G56" s="19">
        <v>3</v>
      </c>
      <c r="H56" s="19">
        <v>0</v>
      </c>
      <c r="I56" s="19">
        <v>5</v>
      </c>
      <c r="J56" s="19">
        <v>0</v>
      </c>
      <c r="K56" s="19">
        <v>26</v>
      </c>
      <c r="L56" s="19">
        <v>0</v>
      </c>
      <c r="M56" s="19">
        <v>0</v>
      </c>
      <c r="N56" s="19">
        <v>0</v>
      </c>
      <c r="O56" s="19">
        <v>0</v>
      </c>
      <c r="P56" s="19">
        <v>0</v>
      </c>
      <c r="Q56" s="19">
        <v>0</v>
      </c>
      <c r="R56" s="19">
        <v>37</v>
      </c>
      <c r="S56" s="19">
        <v>3</v>
      </c>
      <c r="T56" s="19">
        <v>34</v>
      </c>
      <c r="U56" s="19">
        <v>3</v>
      </c>
      <c r="V56" s="19">
        <v>3</v>
      </c>
      <c r="W56" s="19">
        <v>0</v>
      </c>
      <c r="X56" s="19">
        <v>2</v>
      </c>
      <c r="Y56" s="19">
        <v>0</v>
      </c>
      <c r="Z56" s="19">
        <v>0</v>
      </c>
      <c r="AA56" s="19">
        <v>0</v>
      </c>
      <c r="AB56" s="19">
        <v>3</v>
      </c>
      <c r="AC56" s="19">
        <v>0</v>
      </c>
      <c r="AD56" s="19">
        <v>26</v>
      </c>
      <c r="AE56" s="19">
        <v>0</v>
      </c>
      <c r="AF56" s="19">
        <v>0</v>
      </c>
      <c r="AG56" s="19">
        <v>0</v>
      </c>
      <c r="AH56" s="19">
        <v>0</v>
      </c>
      <c r="AI56" s="19">
        <v>0</v>
      </c>
      <c r="AJ56" s="19">
        <v>0</v>
      </c>
      <c r="AK56" s="25"/>
      <c r="AL56" s="60"/>
      <c r="AM56" s="23" t="s">
        <v>200</v>
      </c>
    </row>
    <row r="57" spans="1:39" ht="15.75" customHeight="1">
      <c r="A57" s="53" t="s">
        <v>201</v>
      </c>
      <c r="B57" s="24"/>
      <c r="C57" s="19">
        <v>10</v>
      </c>
      <c r="D57" s="19">
        <v>5</v>
      </c>
      <c r="E57" s="19">
        <v>5</v>
      </c>
      <c r="F57" s="19">
        <v>5</v>
      </c>
      <c r="G57" s="19">
        <v>5</v>
      </c>
      <c r="H57" s="19">
        <v>0</v>
      </c>
      <c r="I57" s="19">
        <v>0</v>
      </c>
      <c r="J57" s="19">
        <v>0</v>
      </c>
      <c r="K57" s="19">
        <v>0</v>
      </c>
      <c r="L57" s="19">
        <v>0</v>
      </c>
      <c r="M57" s="19">
        <v>0</v>
      </c>
      <c r="N57" s="19">
        <v>0</v>
      </c>
      <c r="O57" s="19">
        <v>0</v>
      </c>
      <c r="P57" s="19">
        <v>0</v>
      </c>
      <c r="Q57" s="19">
        <v>0</v>
      </c>
      <c r="R57" s="19">
        <v>10</v>
      </c>
      <c r="S57" s="19">
        <v>5</v>
      </c>
      <c r="T57" s="19">
        <v>5</v>
      </c>
      <c r="U57" s="19">
        <v>5</v>
      </c>
      <c r="V57" s="19">
        <v>5</v>
      </c>
      <c r="W57" s="19">
        <v>0</v>
      </c>
      <c r="X57" s="19">
        <v>0</v>
      </c>
      <c r="Y57" s="19">
        <v>0</v>
      </c>
      <c r="Z57" s="19">
        <v>0</v>
      </c>
      <c r="AA57" s="19">
        <v>0</v>
      </c>
      <c r="AB57" s="19">
        <v>0</v>
      </c>
      <c r="AC57" s="19">
        <v>0</v>
      </c>
      <c r="AD57" s="19">
        <v>0</v>
      </c>
      <c r="AE57" s="19">
        <v>0</v>
      </c>
      <c r="AF57" s="19">
        <v>0</v>
      </c>
      <c r="AG57" s="19">
        <v>0</v>
      </c>
      <c r="AH57" s="19">
        <v>0</v>
      </c>
      <c r="AI57" s="19">
        <v>0</v>
      </c>
      <c r="AJ57" s="19">
        <v>0</v>
      </c>
      <c r="AK57" s="25"/>
      <c r="AL57" s="60"/>
      <c r="AM57" s="23" t="s">
        <v>201</v>
      </c>
    </row>
    <row r="58" spans="1:39" ht="13.5" customHeight="1">
      <c r="A58" s="53"/>
      <c r="B58" s="24"/>
      <c r="C58" s="19"/>
      <c r="D58" s="19"/>
      <c r="E58" s="19"/>
      <c r="F58" s="19"/>
      <c r="G58" s="19"/>
      <c r="H58" s="19"/>
      <c r="I58" s="19"/>
      <c r="J58" s="19"/>
      <c r="K58" s="19"/>
      <c r="L58" s="19"/>
      <c r="M58" s="19"/>
      <c r="N58" s="19"/>
      <c r="O58" s="19"/>
      <c r="P58" s="19"/>
      <c r="Q58" s="19"/>
      <c r="R58" s="19"/>
      <c r="S58" s="19"/>
      <c r="T58" s="19"/>
      <c r="U58" s="19"/>
      <c r="V58" s="19"/>
      <c r="W58" s="19"/>
      <c r="X58" s="19"/>
      <c r="Y58" s="19"/>
      <c r="Z58" s="19"/>
      <c r="AA58" s="19"/>
      <c r="AB58" s="19"/>
      <c r="AC58" s="19"/>
      <c r="AD58" s="19"/>
      <c r="AE58" s="19"/>
      <c r="AF58" s="19"/>
      <c r="AG58" s="19"/>
      <c r="AH58" s="19"/>
      <c r="AI58" s="19"/>
      <c r="AJ58" s="19"/>
      <c r="AK58" s="25"/>
      <c r="AL58" s="60"/>
      <c r="AM58" s="23"/>
    </row>
    <row r="59" spans="1:39" ht="15.75" customHeight="1">
      <c r="A59" s="53" t="s">
        <v>202</v>
      </c>
      <c r="B59" s="24"/>
      <c r="C59" s="19">
        <v>26</v>
      </c>
      <c r="D59" s="19">
        <v>10</v>
      </c>
      <c r="E59" s="19">
        <v>16</v>
      </c>
      <c r="F59" s="19">
        <v>4</v>
      </c>
      <c r="G59" s="19">
        <v>0</v>
      </c>
      <c r="H59" s="19">
        <v>1</v>
      </c>
      <c r="I59" s="19">
        <v>3</v>
      </c>
      <c r="J59" s="19">
        <v>5</v>
      </c>
      <c r="K59" s="19">
        <v>13</v>
      </c>
      <c r="L59" s="19">
        <v>0</v>
      </c>
      <c r="M59" s="19">
        <v>0</v>
      </c>
      <c r="N59" s="19">
        <v>0</v>
      </c>
      <c r="O59" s="19">
        <v>0</v>
      </c>
      <c r="P59" s="19">
        <v>0</v>
      </c>
      <c r="Q59" s="19">
        <v>0</v>
      </c>
      <c r="R59" s="19">
        <v>26</v>
      </c>
      <c r="S59" s="19">
        <v>10</v>
      </c>
      <c r="T59" s="19">
        <v>16</v>
      </c>
      <c r="U59" s="19">
        <v>4</v>
      </c>
      <c r="V59" s="19">
        <v>0</v>
      </c>
      <c r="W59" s="19">
        <v>0</v>
      </c>
      <c r="X59" s="19">
        <v>1</v>
      </c>
      <c r="Y59" s="19">
        <v>0</v>
      </c>
      <c r="Z59" s="19">
        <v>0</v>
      </c>
      <c r="AA59" s="19">
        <v>1</v>
      </c>
      <c r="AB59" s="19">
        <v>2</v>
      </c>
      <c r="AC59" s="19">
        <v>5</v>
      </c>
      <c r="AD59" s="19">
        <v>13</v>
      </c>
      <c r="AE59" s="19">
        <v>0</v>
      </c>
      <c r="AF59" s="19">
        <v>0</v>
      </c>
      <c r="AG59" s="19">
        <v>0</v>
      </c>
      <c r="AH59" s="19">
        <v>0</v>
      </c>
      <c r="AI59" s="19">
        <v>0</v>
      </c>
      <c r="AJ59" s="19">
        <v>0</v>
      </c>
      <c r="AK59" s="25"/>
      <c r="AL59" s="60"/>
      <c r="AM59" s="23" t="s">
        <v>202</v>
      </c>
    </row>
    <row r="60" spans="1:39" ht="15.75" customHeight="1">
      <c r="A60" s="53" t="s">
        <v>203</v>
      </c>
      <c r="B60" s="24"/>
      <c r="C60" s="19">
        <v>34</v>
      </c>
      <c r="D60" s="19">
        <v>6</v>
      </c>
      <c r="E60" s="19">
        <v>28</v>
      </c>
      <c r="F60" s="19">
        <v>2</v>
      </c>
      <c r="G60" s="19">
        <v>3</v>
      </c>
      <c r="H60" s="19">
        <v>0</v>
      </c>
      <c r="I60" s="19">
        <v>5</v>
      </c>
      <c r="J60" s="19">
        <v>4</v>
      </c>
      <c r="K60" s="19">
        <v>20</v>
      </c>
      <c r="L60" s="19">
        <v>0</v>
      </c>
      <c r="M60" s="19">
        <v>0</v>
      </c>
      <c r="N60" s="19">
        <v>0</v>
      </c>
      <c r="O60" s="19">
        <v>0</v>
      </c>
      <c r="P60" s="19">
        <v>0</v>
      </c>
      <c r="Q60" s="19">
        <v>0</v>
      </c>
      <c r="R60" s="19">
        <v>34</v>
      </c>
      <c r="S60" s="19">
        <v>6</v>
      </c>
      <c r="T60" s="19">
        <v>28</v>
      </c>
      <c r="U60" s="19">
        <v>2</v>
      </c>
      <c r="V60" s="19">
        <v>3</v>
      </c>
      <c r="W60" s="19">
        <v>0</v>
      </c>
      <c r="X60" s="19">
        <v>3</v>
      </c>
      <c r="Y60" s="19">
        <v>0</v>
      </c>
      <c r="Z60" s="19">
        <v>0</v>
      </c>
      <c r="AA60" s="19">
        <v>0</v>
      </c>
      <c r="AB60" s="19">
        <v>2</v>
      </c>
      <c r="AC60" s="19">
        <v>4</v>
      </c>
      <c r="AD60" s="19">
        <v>20</v>
      </c>
      <c r="AE60" s="19">
        <v>0</v>
      </c>
      <c r="AF60" s="19">
        <v>0</v>
      </c>
      <c r="AG60" s="19">
        <v>0</v>
      </c>
      <c r="AH60" s="19">
        <v>0</v>
      </c>
      <c r="AI60" s="19">
        <v>0</v>
      </c>
      <c r="AJ60" s="19">
        <v>0</v>
      </c>
      <c r="AK60" s="25"/>
      <c r="AL60" s="60"/>
      <c r="AM60" s="23" t="s">
        <v>203</v>
      </c>
    </row>
    <row r="61" spans="1:39" ht="15.75" customHeight="1">
      <c r="A61" s="53" t="s">
        <v>204</v>
      </c>
      <c r="B61" s="24"/>
      <c r="C61" s="19">
        <v>20</v>
      </c>
      <c r="D61" s="19">
        <v>3</v>
      </c>
      <c r="E61" s="19">
        <v>17</v>
      </c>
      <c r="F61" s="19">
        <v>2</v>
      </c>
      <c r="G61" s="19">
        <v>3</v>
      </c>
      <c r="H61" s="19">
        <v>0</v>
      </c>
      <c r="I61" s="19">
        <v>2</v>
      </c>
      <c r="J61" s="19">
        <v>1</v>
      </c>
      <c r="K61" s="19">
        <v>12</v>
      </c>
      <c r="L61" s="19">
        <v>0</v>
      </c>
      <c r="M61" s="19">
        <v>0</v>
      </c>
      <c r="N61" s="19">
        <v>0</v>
      </c>
      <c r="O61" s="19">
        <v>0</v>
      </c>
      <c r="P61" s="19">
        <v>0</v>
      </c>
      <c r="Q61" s="19">
        <v>0</v>
      </c>
      <c r="R61" s="19">
        <v>18</v>
      </c>
      <c r="S61" s="19">
        <v>2</v>
      </c>
      <c r="T61" s="19">
        <v>16</v>
      </c>
      <c r="U61" s="19">
        <v>1</v>
      </c>
      <c r="V61" s="19">
        <v>2</v>
      </c>
      <c r="W61" s="19">
        <v>0</v>
      </c>
      <c r="X61" s="19">
        <v>2</v>
      </c>
      <c r="Y61" s="19">
        <v>0</v>
      </c>
      <c r="Z61" s="19">
        <v>0</v>
      </c>
      <c r="AA61" s="19">
        <v>0</v>
      </c>
      <c r="AB61" s="19">
        <v>0</v>
      </c>
      <c r="AC61" s="19">
        <v>1</v>
      </c>
      <c r="AD61" s="19">
        <v>12</v>
      </c>
      <c r="AE61" s="19">
        <v>1</v>
      </c>
      <c r="AF61" s="19">
        <v>1</v>
      </c>
      <c r="AG61" s="19">
        <v>0</v>
      </c>
      <c r="AH61" s="19">
        <v>0</v>
      </c>
      <c r="AI61" s="19">
        <v>0</v>
      </c>
      <c r="AJ61" s="19">
        <v>0</v>
      </c>
      <c r="AK61" s="25"/>
      <c r="AL61" s="60"/>
      <c r="AM61" s="23" t="s">
        <v>204</v>
      </c>
    </row>
    <row r="62" spans="1:39" ht="15.75" customHeight="1">
      <c r="A62" s="53" t="s">
        <v>205</v>
      </c>
      <c r="B62" s="24"/>
      <c r="C62" s="19">
        <v>7</v>
      </c>
      <c r="D62" s="19">
        <v>3</v>
      </c>
      <c r="E62" s="19">
        <v>4</v>
      </c>
      <c r="F62" s="19">
        <v>0</v>
      </c>
      <c r="G62" s="19">
        <v>3</v>
      </c>
      <c r="H62" s="19">
        <v>0</v>
      </c>
      <c r="I62" s="19">
        <v>0</v>
      </c>
      <c r="J62" s="19">
        <v>3</v>
      </c>
      <c r="K62" s="19">
        <v>1</v>
      </c>
      <c r="L62" s="19">
        <v>0</v>
      </c>
      <c r="M62" s="19">
        <v>0</v>
      </c>
      <c r="N62" s="19">
        <v>0</v>
      </c>
      <c r="O62" s="19">
        <v>0</v>
      </c>
      <c r="P62" s="19">
        <v>0</v>
      </c>
      <c r="Q62" s="19">
        <v>0</v>
      </c>
      <c r="R62" s="19">
        <v>7</v>
      </c>
      <c r="S62" s="19">
        <v>3</v>
      </c>
      <c r="T62" s="19">
        <v>4</v>
      </c>
      <c r="U62" s="19">
        <v>0</v>
      </c>
      <c r="V62" s="19">
        <v>3</v>
      </c>
      <c r="W62" s="19">
        <v>0</v>
      </c>
      <c r="X62" s="19">
        <v>0</v>
      </c>
      <c r="Y62" s="19">
        <v>0</v>
      </c>
      <c r="Z62" s="19">
        <v>0</v>
      </c>
      <c r="AA62" s="19">
        <v>0</v>
      </c>
      <c r="AB62" s="19">
        <v>0</v>
      </c>
      <c r="AC62" s="19">
        <v>3</v>
      </c>
      <c r="AD62" s="19">
        <v>1</v>
      </c>
      <c r="AE62" s="19">
        <v>0</v>
      </c>
      <c r="AF62" s="19">
        <v>0</v>
      </c>
      <c r="AG62" s="19">
        <v>0</v>
      </c>
      <c r="AH62" s="19">
        <v>0</v>
      </c>
      <c r="AI62" s="19">
        <v>0</v>
      </c>
      <c r="AJ62" s="19">
        <v>0</v>
      </c>
      <c r="AK62" s="25"/>
      <c r="AL62" s="60"/>
      <c r="AM62" s="23" t="s">
        <v>205</v>
      </c>
    </row>
    <row r="63" spans="1:39" ht="15.75" customHeight="1">
      <c r="A63" s="53" t="s">
        <v>206</v>
      </c>
      <c r="B63" s="24"/>
      <c r="C63" s="19">
        <v>4</v>
      </c>
      <c r="D63" s="19">
        <v>1</v>
      </c>
      <c r="E63" s="19">
        <v>3</v>
      </c>
      <c r="F63" s="19">
        <v>1</v>
      </c>
      <c r="G63" s="19">
        <v>1</v>
      </c>
      <c r="H63" s="19">
        <v>0</v>
      </c>
      <c r="I63" s="19">
        <v>0</v>
      </c>
      <c r="J63" s="19">
        <v>0</v>
      </c>
      <c r="K63" s="19">
        <v>2</v>
      </c>
      <c r="L63" s="19">
        <v>0</v>
      </c>
      <c r="M63" s="19">
        <v>0</v>
      </c>
      <c r="N63" s="19">
        <v>0</v>
      </c>
      <c r="O63" s="19">
        <v>0</v>
      </c>
      <c r="P63" s="19">
        <v>0</v>
      </c>
      <c r="Q63" s="19">
        <v>0</v>
      </c>
      <c r="R63" s="19">
        <v>4</v>
      </c>
      <c r="S63" s="19">
        <v>1</v>
      </c>
      <c r="T63" s="19">
        <v>3</v>
      </c>
      <c r="U63" s="19">
        <v>1</v>
      </c>
      <c r="V63" s="19">
        <v>1</v>
      </c>
      <c r="W63" s="19">
        <v>0</v>
      </c>
      <c r="X63" s="19">
        <v>0</v>
      </c>
      <c r="Y63" s="19">
        <v>0</v>
      </c>
      <c r="Z63" s="19">
        <v>0</v>
      </c>
      <c r="AA63" s="19">
        <v>0</v>
      </c>
      <c r="AB63" s="19">
        <v>0</v>
      </c>
      <c r="AC63" s="19">
        <v>0</v>
      </c>
      <c r="AD63" s="19">
        <v>2</v>
      </c>
      <c r="AE63" s="19">
        <v>0</v>
      </c>
      <c r="AF63" s="19">
        <v>0</v>
      </c>
      <c r="AG63" s="19">
        <v>0</v>
      </c>
      <c r="AH63" s="19">
        <v>0</v>
      </c>
      <c r="AI63" s="19">
        <v>0</v>
      </c>
      <c r="AJ63" s="19">
        <v>0</v>
      </c>
      <c r="AK63" s="25"/>
      <c r="AL63" s="60"/>
      <c r="AM63" s="23" t="s">
        <v>206</v>
      </c>
    </row>
    <row r="64" spans="1:39" ht="15.75" customHeight="1">
      <c r="A64" s="53" t="s">
        <v>207</v>
      </c>
      <c r="B64" s="24"/>
      <c r="C64" s="19">
        <v>7</v>
      </c>
      <c r="D64" s="19">
        <v>1</v>
      </c>
      <c r="E64" s="19">
        <v>6</v>
      </c>
      <c r="F64" s="19">
        <v>1</v>
      </c>
      <c r="G64" s="19">
        <v>2</v>
      </c>
      <c r="H64" s="19">
        <v>0</v>
      </c>
      <c r="I64" s="19">
        <v>0</v>
      </c>
      <c r="J64" s="19">
        <v>0</v>
      </c>
      <c r="K64" s="19">
        <v>4</v>
      </c>
      <c r="L64" s="19">
        <v>0</v>
      </c>
      <c r="M64" s="19">
        <v>0</v>
      </c>
      <c r="N64" s="19">
        <v>0</v>
      </c>
      <c r="O64" s="19">
        <v>0</v>
      </c>
      <c r="P64" s="19">
        <v>0</v>
      </c>
      <c r="Q64" s="19">
        <v>0</v>
      </c>
      <c r="R64" s="19">
        <v>7</v>
      </c>
      <c r="S64" s="19">
        <v>1</v>
      </c>
      <c r="T64" s="19">
        <v>6</v>
      </c>
      <c r="U64" s="19">
        <v>1</v>
      </c>
      <c r="V64" s="19">
        <v>2</v>
      </c>
      <c r="W64" s="19">
        <v>0</v>
      </c>
      <c r="X64" s="19">
        <v>0</v>
      </c>
      <c r="Y64" s="19">
        <v>0</v>
      </c>
      <c r="Z64" s="19">
        <v>0</v>
      </c>
      <c r="AA64" s="19">
        <v>0</v>
      </c>
      <c r="AB64" s="19">
        <v>0</v>
      </c>
      <c r="AC64" s="19">
        <v>0</v>
      </c>
      <c r="AD64" s="19">
        <v>4</v>
      </c>
      <c r="AE64" s="19">
        <v>0</v>
      </c>
      <c r="AF64" s="19">
        <v>0</v>
      </c>
      <c r="AG64" s="19">
        <v>0</v>
      </c>
      <c r="AH64" s="19">
        <v>0</v>
      </c>
      <c r="AI64" s="19">
        <v>0</v>
      </c>
      <c r="AJ64" s="19">
        <v>0</v>
      </c>
      <c r="AK64" s="25"/>
      <c r="AL64" s="60"/>
      <c r="AM64" s="23" t="s">
        <v>207</v>
      </c>
    </row>
    <row r="65" spans="1:39" ht="15.75" customHeight="1">
      <c r="A65" s="53" t="s">
        <v>208</v>
      </c>
      <c r="B65" s="24"/>
      <c r="C65" s="19">
        <v>7</v>
      </c>
      <c r="D65" s="19">
        <v>0</v>
      </c>
      <c r="E65" s="19">
        <v>7</v>
      </c>
      <c r="F65" s="19">
        <v>0</v>
      </c>
      <c r="G65" s="19">
        <v>2</v>
      </c>
      <c r="H65" s="19">
        <v>0</v>
      </c>
      <c r="I65" s="19">
        <v>2</v>
      </c>
      <c r="J65" s="19">
        <v>0</v>
      </c>
      <c r="K65" s="19">
        <v>3</v>
      </c>
      <c r="L65" s="19">
        <v>0</v>
      </c>
      <c r="M65" s="19">
        <v>0</v>
      </c>
      <c r="N65" s="19">
        <v>0</v>
      </c>
      <c r="O65" s="19">
        <v>0</v>
      </c>
      <c r="P65" s="19">
        <v>0</v>
      </c>
      <c r="Q65" s="19">
        <v>0</v>
      </c>
      <c r="R65" s="19">
        <v>7</v>
      </c>
      <c r="S65" s="19">
        <v>0</v>
      </c>
      <c r="T65" s="19">
        <v>7</v>
      </c>
      <c r="U65" s="19">
        <v>0</v>
      </c>
      <c r="V65" s="19">
        <v>2</v>
      </c>
      <c r="W65" s="19">
        <v>0</v>
      </c>
      <c r="X65" s="19">
        <v>1</v>
      </c>
      <c r="Y65" s="19">
        <v>0</v>
      </c>
      <c r="Z65" s="19">
        <v>0</v>
      </c>
      <c r="AA65" s="19">
        <v>0</v>
      </c>
      <c r="AB65" s="19">
        <v>1</v>
      </c>
      <c r="AC65" s="19">
        <v>0</v>
      </c>
      <c r="AD65" s="19">
        <v>3</v>
      </c>
      <c r="AE65" s="19">
        <v>0</v>
      </c>
      <c r="AF65" s="19">
        <v>0</v>
      </c>
      <c r="AG65" s="19">
        <v>0</v>
      </c>
      <c r="AH65" s="19">
        <v>0</v>
      </c>
      <c r="AI65" s="19">
        <v>0</v>
      </c>
      <c r="AJ65" s="19">
        <v>0</v>
      </c>
      <c r="AK65" s="25"/>
      <c r="AL65" s="60"/>
      <c r="AM65" s="23" t="s">
        <v>208</v>
      </c>
    </row>
    <row r="66" spans="1:39" ht="15.75" customHeight="1">
      <c r="A66" s="53" t="s">
        <v>209</v>
      </c>
      <c r="B66" s="24"/>
      <c r="C66" s="19">
        <v>11</v>
      </c>
      <c r="D66" s="19">
        <v>1</v>
      </c>
      <c r="E66" s="19">
        <v>10</v>
      </c>
      <c r="F66" s="19">
        <v>1</v>
      </c>
      <c r="G66" s="19">
        <v>3</v>
      </c>
      <c r="H66" s="19">
        <v>0</v>
      </c>
      <c r="I66" s="19">
        <v>1</v>
      </c>
      <c r="J66" s="19">
        <v>0</v>
      </c>
      <c r="K66" s="19">
        <v>6</v>
      </c>
      <c r="L66" s="19">
        <v>0</v>
      </c>
      <c r="M66" s="19">
        <v>0</v>
      </c>
      <c r="N66" s="19">
        <v>0</v>
      </c>
      <c r="O66" s="19">
        <v>0</v>
      </c>
      <c r="P66" s="19">
        <v>0</v>
      </c>
      <c r="Q66" s="19">
        <v>0</v>
      </c>
      <c r="R66" s="19">
        <v>11</v>
      </c>
      <c r="S66" s="19">
        <v>1</v>
      </c>
      <c r="T66" s="19">
        <v>10</v>
      </c>
      <c r="U66" s="19">
        <v>1</v>
      </c>
      <c r="V66" s="19">
        <v>3</v>
      </c>
      <c r="W66" s="19">
        <v>0</v>
      </c>
      <c r="X66" s="19">
        <v>0</v>
      </c>
      <c r="Y66" s="19">
        <v>0</v>
      </c>
      <c r="Z66" s="19">
        <v>0</v>
      </c>
      <c r="AA66" s="19">
        <v>0</v>
      </c>
      <c r="AB66" s="19">
        <v>1</v>
      </c>
      <c r="AC66" s="19">
        <v>0</v>
      </c>
      <c r="AD66" s="19">
        <v>6</v>
      </c>
      <c r="AE66" s="19">
        <v>0</v>
      </c>
      <c r="AF66" s="19">
        <v>0</v>
      </c>
      <c r="AG66" s="19">
        <v>0</v>
      </c>
      <c r="AH66" s="19">
        <v>0</v>
      </c>
      <c r="AI66" s="19">
        <v>0</v>
      </c>
      <c r="AJ66" s="19">
        <v>0</v>
      </c>
      <c r="AK66" s="25"/>
      <c r="AL66" s="60"/>
      <c r="AM66" s="23" t="s">
        <v>209</v>
      </c>
    </row>
    <row r="67" spans="1:39" ht="15.75" customHeight="1">
      <c r="A67" s="53" t="s">
        <v>210</v>
      </c>
      <c r="B67" s="24"/>
      <c r="C67" s="19">
        <v>9</v>
      </c>
      <c r="D67" s="19">
        <v>0</v>
      </c>
      <c r="E67" s="19">
        <v>9</v>
      </c>
      <c r="F67" s="19">
        <v>0</v>
      </c>
      <c r="G67" s="19">
        <v>2</v>
      </c>
      <c r="H67" s="19">
        <v>0</v>
      </c>
      <c r="I67" s="19">
        <v>1</v>
      </c>
      <c r="J67" s="19">
        <v>0</v>
      </c>
      <c r="K67" s="19">
        <v>6</v>
      </c>
      <c r="L67" s="19">
        <v>0</v>
      </c>
      <c r="M67" s="19">
        <v>0</v>
      </c>
      <c r="N67" s="19">
        <v>0</v>
      </c>
      <c r="O67" s="19">
        <v>0</v>
      </c>
      <c r="P67" s="19">
        <v>0</v>
      </c>
      <c r="Q67" s="19">
        <v>0</v>
      </c>
      <c r="R67" s="19">
        <v>9</v>
      </c>
      <c r="S67" s="19">
        <v>0</v>
      </c>
      <c r="T67" s="19">
        <v>9</v>
      </c>
      <c r="U67" s="19">
        <v>0</v>
      </c>
      <c r="V67" s="19">
        <v>2</v>
      </c>
      <c r="W67" s="19">
        <v>0</v>
      </c>
      <c r="X67" s="19">
        <v>1</v>
      </c>
      <c r="Y67" s="19">
        <v>0</v>
      </c>
      <c r="Z67" s="19">
        <v>0</v>
      </c>
      <c r="AA67" s="19">
        <v>0</v>
      </c>
      <c r="AB67" s="19">
        <v>0</v>
      </c>
      <c r="AC67" s="19">
        <v>0</v>
      </c>
      <c r="AD67" s="19">
        <v>6</v>
      </c>
      <c r="AE67" s="19">
        <v>0</v>
      </c>
      <c r="AF67" s="19">
        <v>0</v>
      </c>
      <c r="AG67" s="19">
        <v>0</v>
      </c>
      <c r="AH67" s="19">
        <v>0</v>
      </c>
      <c r="AI67" s="19">
        <v>0</v>
      </c>
      <c r="AJ67" s="19">
        <v>0</v>
      </c>
      <c r="AK67" s="25"/>
      <c r="AL67" s="60"/>
      <c r="AM67" s="23" t="s">
        <v>210</v>
      </c>
    </row>
    <row r="68" spans="1:39" ht="15.75" customHeight="1">
      <c r="A68" s="53" t="s">
        <v>211</v>
      </c>
      <c r="B68" s="24"/>
      <c r="C68" s="19">
        <v>22</v>
      </c>
      <c r="D68" s="19">
        <v>1</v>
      </c>
      <c r="E68" s="19">
        <v>21</v>
      </c>
      <c r="F68" s="19">
        <v>1</v>
      </c>
      <c r="G68" s="19">
        <v>5</v>
      </c>
      <c r="H68" s="19">
        <v>0</v>
      </c>
      <c r="I68" s="19">
        <v>5</v>
      </c>
      <c r="J68" s="19">
        <v>0</v>
      </c>
      <c r="K68" s="19">
        <v>11</v>
      </c>
      <c r="L68" s="19">
        <v>0</v>
      </c>
      <c r="M68" s="19">
        <v>0</v>
      </c>
      <c r="N68" s="19">
        <v>0</v>
      </c>
      <c r="O68" s="19">
        <v>0</v>
      </c>
      <c r="P68" s="19">
        <v>0</v>
      </c>
      <c r="Q68" s="19">
        <v>0</v>
      </c>
      <c r="R68" s="19">
        <v>21</v>
      </c>
      <c r="S68" s="19">
        <v>1</v>
      </c>
      <c r="T68" s="19">
        <v>20</v>
      </c>
      <c r="U68" s="19">
        <v>1</v>
      </c>
      <c r="V68" s="19">
        <v>4</v>
      </c>
      <c r="W68" s="19">
        <v>0</v>
      </c>
      <c r="X68" s="19">
        <v>1</v>
      </c>
      <c r="Y68" s="19">
        <v>0</v>
      </c>
      <c r="Z68" s="19">
        <v>0</v>
      </c>
      <c r="AA68" s="19">
        <v>0</v>
      </c>
      <c r="AB68" s="19">
        <v>4</v>
      </c>
      <c r="AC68" s="19">
        <v>0</v>
      </c>
      <c r="AD68" s="19">
        <v>11</v>
      </c>
      <c r="AE68" s="19">
        <v>0</v>
      </c>
      <c r="AF68" s="19">
        <v>1</v>
      </c>
      <c r="AG68" s="19">
        <v>0</v>
      </c>
      <c r="AH68" s="19">
        <v>0</v>
      </c>
      <c r="AI68" s="19">
        <v>0</v>
      </c>
      <c r="AJ68" s="19">
        <v>0</v>
      </c>
      <c r="AK68" s="25"/>
      <c r="AL68" s="60"/>
      <c r="AM68" s="23" t="s">
        <v>211</v>
      </c>
    </row>
    <row r="69" spans="1:39" ht="15.75" customHeight="1">
      <c r="A69" s="53" t="s">
        <v>212</v>
      </c>
      <c r="B69" s="24"/>
      <c r="C69" s="19">
        <v>5</v>
      </c>
      <c r="D69" s="19">
        <v>2</v>
      </c>
      <c r="E69" s="19">
        <v>3</v>
      </c>
      <c r="F69" s="19">
        <v>2</v>
      </c>
      <c r="G69" s="19">
        <v>0</v>
      </c>
      <c r="H69" s="19">
        <v>0</v>
      </c>
      <c r="I69" s="19">
        <v>2</v>
      </c>
      <c r="J69" s="19">
        <v>0</v>
      </c>
      <c r="K69" s="19">
        <v>1</v>
      </c>
      <c r="L69" s="19">
        <v>0</v>
      </c>
      <c r="M69" s="19">
        <v>0</v>
      </c>
      <c r="N69" s="19">
        <v>0</v>
      </c>
      <c r="O69" s="19">
        <v>0</v>
      </c>
      <c r="P69" s="19">
        <v>0</v>
      </c>
      <c r="Q69" s="19">
        <v>0</v>
      </c>
      <c r="R69" s="19">
        <v>5</v>
      </c>
      <c r="S69" s="19">
        <v>2</v>
      </c>
      <c r="T69" s="19">
        <v>3</v>
      </c>
      <c r="U69" s="19">
        <v>2</v>
      </c>
      <c r="V69" s="19">
        <v>0</v>
      </c>
      <c r="W69" s="19">
        <v>0</v>
      </c>
      <c r="X69" s="19">
        <v>1</v>
      </c>
      <c r="Y69" s="19">
        <v>0</v>
      </c>
      <c r="Z69" s="19">
        <v>0</v>
      </c>
      <c r="AA69" s="19">
        <v>0</v>
      </c>
      <c r="AB69" s="19">
        <v>1</v>
      </c>
      <c r="AC69" s="19">
        <v>0</v>
      </c>
      <c r="AD69" s="19">
        <v>1</v>
      </c>
      <c r="AE69" s="19">
        <v>0</v>
      </c>
      <c r="AF69" s="19">
        <v>0</v>
      </c>
      <c r="AG69" s="19">
        <v>0</v>
      </c>
      <c r="AH69" s="19">
        <v>0</v>
      </c>
      <c r="AI69" s="19">
        <v>0</v>
      </c>
      <c r="AJ69" s="19">
        <v>0</v>
      </c>
      <c r="AK69" s="25"/>
      <c r="AL69" s="60"/>
      <c r="AM69" s="23" t="s">
        <v>212</v>
      </c>
    </row>
    <row r="70" spans="1:39" ht="15.75" customHeight="1">
      <c r="A70" s="53" t="s">
        <v>213</v>
      </c>
      <c r="B70" s="24"/>
      <c r="C70" s="19">
        <v>17</v>
      </c>
      <c r="D70" s="19">
        <v>1</v>
      </c>
      <c r="E70" s="19">
        <v>16</v>
      </c>
      <c r="F70" s="19">
        <v>0</v>
      </c>
      <c r="G70" s="19">
        <v>3</v>
      </c>
      <c r="H70" s="19">
        <v>0</v>
      </c>
      <c r="I70" s="19">
        <v>3</v>
      </c>
      <c r="J70" s="19">
        <v>1</v>
      </c>
      <c r="K70" s="19">
        <v>10</v>
      </c>
      <c r="L70" s="19">
        <v>0</v>
      </c>
      <c r="M70" s="19">
        <v>0</v>
      </c>
      <c r="N70" s="19">
        <v>0</v>
      </c>
      <c r="O70" s="19">
        <v>0</v>
      </c>
      <c r="P70" s="19">
        <v>0</v>
      </c>
      <c r="Q70" s="19">
        <v>0</v>
      </c>
      <c r="R70" s="19">
        <v>17</v>
      </c>
      <c r="S70" s="19">
        <v>1</v>
      </c>
      <c r="T70" s="19">
        <v>16</v>
      </c>
      <c r="U70" s="19">
        <v>0</v>
      </c>
      <c r="V70" s="19">
        <v>3</v>
      </c>
      <c r="W70" s="19">
        <v>0</v>
      </c>
      <c r="X70" s="19">
        <v>2</v>
      </c>
      <c r="Y70" s="19">
        <v>0</v>
      </c>
      <c r="Z70" s="19">
        <v>0</v>
      </c>
      <c r="AA70" s="19">
        <v>0</v>
      </c>
      <c r="AB70" s="19">
        <v>1</v>
      </c>
      <c r="AC70" s="19">
        <v>1</v>
      </c>
      <c r="AD70" s="19">
        <v>10</v>
      </c>
      <c r="AE70" s="19">
        <v>0</v>
      </c>
      <c r="AF70" s="19">
        <v>0</v>
      </c>
      <c r="AG70" s="19">
        <v>0</v>
      </c>
      <c r="AH70" s="19">
        <v>0</v>
      </c>
      <c r="AI70" s="19">
        <v>0</v>
      </c>
      <c r="AJ70" s="19">
        <v>0</v>
      </c>
      <c r="AK70" s="25"/>
      <c r="AL70" s="60"/>
      <c r="AM70" s="23" t="s">
        <v>213</v>
      </c>
    </row>
    <row r="71" spans="1:39" ht="15.75" customHeight="1">
      <c r="A71" s="53" t="s">
        <v>214</v>
      </c>
      <c r="B71" s="24"/>
      <c r="C71" s="19">
        <v>25</v>
      </c>
      <c r="D71" s="19">
        <v>4</v>
      </c>
      <c r="E71" s="19">
        <v>21</v>
      </c>
      <c r="F71" s="19">
        <v>4</v>
      </c>
      <c r="G71" s="19">
        <v>2</v>
      </c>
      <c r="H71" s="19">
        <v>0</v>
      </c>
      <c r="I71" s="19">
        <v>4</v>
      </c>
      <c r="J71" s="19">
        <v>0</v>
      </c>
      <c r="K71" s="19">
        <v>15</v>
      </c>
      <c r="L71" s="19">
        <v>0</v>
      </c>
      <c r="M71" s="19">
        <v>0</v>
      </c>
      <c r="N71" s="19">
        <v>0</v>
      </c>
      <c r="O71" s="19">
        <v>0</v>
      </c>
      <c r="P71" s="19">
        <v>0</v>
      </c>
      <c r="Q71" s="19">
        <v>0</v>
      </c>
      <c r="R71" s="19">
        <v>25</v>
      </c>
      <c r="S71" s="19">
        <v>4</v>
      </c>
      <c r="T71" s="19">
        <v>21</v>
      </c>
      <c r="U71" s="19">
        <v>4</v>
      </c>
      <c r="V71" s="19">
        <v>2</v>
      </c>
      <c r="W71" s="19">
        <v>0</v>
      </c>
      <c r="X71" s="19">
        <v>2</v>
      </c>
      <c r="Y71" s="19">
        <v>0</v>
      </c>
      <c r="Z71" s="19">
        <v>0</v>
      </c>
      <c r="AA71" s="19">
        <v>0</v>
      </c>
      <c r="AB71" s="19">
        <v>2</v>
      </c>
      <c r="AC71" s="19">
        <v>0</v>
      </c>
      <c r="AD71" s="19">
        <v>15</v>
      </c>
      <c r="AE71" s="19">
        <v>0</v>
      </c>
      <c r="AF71" s="19">
        <v>0</v>
      </c>
      <c r="AG71" s="19">
        <v>0</v>
      </c>
      <c r="AH71" s="19">
        <v>0</v>
      </c>
      <c r="AI71" s="19">
        <v>0</v>
      </c>
      <c r="AJ71" s="19">
        <v>0</v>
      </c>
      <c r="AK71" s="25"/>
      <c r="AL71" s="60"/>
      <c r="AM71" s="23" t="s">
        <v>214</v>
      </c>
    </row>
    <row r="72" spans="1:39" ht="15.75" customHeight="1">
      <c r="A72" s="53" t="s">
        <v>215</v>
      </c>
      <c r="B72" s="24"/>
      <c r="C72" s="19">
        <v>3</v>
      </c>
      <c r="D72" s="19">
        <v>0</v>
      </c>
      <c r="E72" s="19">
        <v>3</v>
      </c>
      <c r="F72" s="19">
        <v>0</v>
      </c>
      <c r="G72" s="19">
        <v>1</v>
      </c>
      <c r="H72" s="19">
        <v>0</v>
      </c>
      <c r="I72" s="19">
        <v>0</v>
      </c>
      <c r="J72" s="19">
        <v>0</v>
      </c>
      <c r="K72" s="19">
        <v>2</v>
      </c>
      <c r="L72" s="19">
        <v>0</v>
      </c>
      <c r="M72" s="19">
        <v>0</v>
      </c>
      <c r="N72" s="19">
        <v>0</v>
      </c>
      <c r="O72" s="19">
        <v>0</v>
      </c>
      <c r="P72" s="19">
        <v>0</v>
      </c>
      <c r="Q72" s="19">
        <v>0</v>
      </c>
      <c r="R72" s="19">
        <v>3</v>
      </c>
      <c r="S72" s="19">
        <v>0</v>
      </c>
      <c r="T72" s="19">
        <v>3</v>
      </c>
      <c r="U72" s="19">
        <v>0</v>
      </c>
      <c r="V72" s="19">
        <v>1</v>
      </c>
      <c r="W72" s="19">
        <v>0</v>
      </c>
      <c r="X72" s="19">
        <v>0</v>
      </c>
      <c r="Y72" s="19">
        <v>0</v>
      </c>
      <c r="Z72" s="19">
        <v>0</v>
      </c>
      <c r="AA72" s="19">
        <v>0</v>
      </c>
      <c r="AB72" s="19">
        <v>0</v>
      </c>
      <c r="AC72" s="19">
        <v>0</v>
      </c>
      <c r="AD72" s="19">
        <v>2</v>
      </c>
      <c r="AE72" s="19">
        <v>0</v>
      </c>
      <c r="AF72" s="19">
        <v>0</v>
      </c>
      <c r="AG72" s="19">
        <v>0</v>
      </c>
      <c r="AH72" s="19">
        <v>0</v>
      </c>
      <c r="AI72" s="19">
        <v>0</v>
      </c>
      <c r="AJ72" s="19">
        <v>0</v>
      </c>
      <c r="AK72" s="25"/>
      <c r="AL72" s="60"/>
      <c r="AM72" s="23" t="s">
        <v>215</v>
      </c>
    </row>
    <row r="73" spans="1:39" ht="15.75" customHeight="1">
      <c r="A73" s="53" t="s">
        <v>216</v>
      </c>
      <c r="B73" s="24"/>
      <c r="C73" s="19">
        <v>6</v>
      </c>
      <c r="D73" s="19">
        <v>2</v>
      </c>
      <c r="E73" s="19">
        <v>4</v>
      </c>
      <c r="F73" s="19">
        <v>2</v>
      </c>
      <c r="G73" s="19">
        <v>2</v>
      </c>
      <c r="H73" s="19">
        <v>0</v>
      </c>
      <c r="I73" s="19">
        <v>0</v>
      </c>
      <c r="J73" s="19">
        <v>0</v>
      </c>
      <c r="K73" s="19">
        <v>2</v>
      </c>
      <c r="L73" s="19">
        <v>0</v>
      </c>
      <c r="M73" s="19">
        <v>0</v>
      </c>
      <c r="N73" s="19">
        <v>0</v>
      </c>
      <c r="O73" s="19">
        <v>0</v>
      </c>
      <c r="P73" s="19">
        <v>0</v>
      </c>
      <c r="Q73" s="19">
        <v>0</v>
      </c>
      <c r="R73" s="19">
        <v>6</v>
      </c>
      <c r="S73" s="19">
        <v>2</v>
      </c>
      <c r="T73" s="19">
        <v>4</v>
      </c>
      <c r="U73" s="19">
        <v>2</v>
      </c>
      <c r="V73" s="19">
        <v>2</v>
      </c>
      <c r="W73" s="19">
        <v>0</v>
      </c>
      <c r="X73" s="19">
        <v>0</v>
      </c>
      <c r="Y73" s="19">
        <v>0</v>
      </c>
      <c r="Z73" s="19">
        <v>0</v>
      </c>
      <c r="AA73" s="19">
        <v>0</v>
      </c>
      <c r="AB73" s="19">
        <v>0</v>
      </c>
      <c r="AC73" s="19">
        <v>0</v>
      </c>
      <c r="AD73" s="19">
        <v>2</v>
      </c>
      <c r="AE73" s="19">
        <v>0</v>
      </c>
      <c r="AF73" s="19">
        <v>0</v>
      </c>
      <c r="AG73" s="19">
        <v>0</v>
      </c>
      <c r="AH73" s="19">
        <v>0</v>
      </c>
      <c r="AI73" s="19">
        <v>0</v>
      </c>
      <c r="AJ73" s="19">
        <v>0</v>
      </c>
      <c r="AK73" s="25"/>
      <c r="AL73" s="60"/>
      <c r="AM73" s="23" t="s">
        <v>216</v>
      </c>
    </row>
    <row r="74" spans="1:39" ht="15.75" customHeight="1">
      <c r="A74" s="53" t="s">
        <v>217</v>
      </c>
      <c r="B74" s="24"/>
      <c r="C74" s="19">
        <v>14</v>
      </c>
      <c r="D74" s="19">
        <v>4</v>
      </c>
      <c r="E74" s="19">
        <v>10</v>
      </c>
      <c r="F74" s="19">
        <v>3</v>
      </c>
      <c r="G74" s="19">
        <v>4</v>
      </c>
      <c r="H74" s="19">
        <v>0</v>
      </c>
      <c r="I74" s="19">
        <v>0</v>
      </c>
      <c r="J74" s="19">
        <v>1</v>
      </c>
      <c r="K74" s="19">
        <v>6</v>
      </c>
      <c r="L74" s="19">
        <v>0</v>
      </c>
      <c r="M74" s="19">
        <v>0</v>
      </c>
      <c r="N74" s="19">
        <v>0</v>
      </c>
      <c r="O74" s="19">
        <v>0</v>
      </c>
      <c r="P74" s="19">
        <v>0</v>
      </c>
      <c r="Q74" s="19">
        <v>0</v>
      </c>
      <c r="R74" s="19">
        <v>14</v>
      </c>
      <c r="S74" s="19">
        <v>4</v>
      </c>
      <c r="T74" s="19">
        <v>10</v>
      </c>
      <c r="U74" s="19">
        <v>3</v>
      </c>
      <c r="V74" s="19">
        <v>4</v>
      </c>
      <c r="W74" s="19">
        <v>0</v>
      </c>
      <c r="X74" s="19">
        <v>0</v>
      </c>
      <c r="Y74" s="19">
        <v>0</v>
      </c>
      <c r="Z74" s="19">
        <v>0</v>
      </c>
      <c r="AA74" s="19">
        <v>0</v>
      </c>
      <c r="AB74" s="19">
        <v>0</v>
      </c>
      <c r="AC74" s="19">
        <v>1</v>
      </c>
      <c r="AD74" s="19">
        <v>6</v>
      </c>
      <c r="AE74" s="19">
        <v>0</v>
      </c>
      <c r="AF74" s="19">
        <v>0</v>
      </c>
      <c r="AG74" s="19">
        <v>0</v>
      </c>
      <c r="AH74" s="19">
        <v>0</v>
      </c>
      <c r="AI74" s="19">
        <v>0</v>
      </c>
      <c r="AJ74" s="19">
        <v>0</v>
      </c>
      <c r="AK74" s="25"/>
      <c r="AL74" s="60"/>
      <c r="AM74" s="23" t="s">
        <v>217</v>
      </c>
    </row>
    <row r="75" spans="1:39" ht="15.75" customHeight="1">
      <c r="A75" s="53" t="s">
        <v>218</v>
      </c>
      <c r="B75" s="24"/>
      <c r="C75" s="19">
        <v>7</v>
      </c>
      <c r="D75" s="19">
        <v>3</v>
      </c>
      <c r="E75" s="19">
        <v>4</v>
      </c>
      <c r="F75" s="19">
        <v>3</v>
      </c>
      <c r="G75" s="19">
        <v>0</v>
      </c>
      <c r="H75" s="19">
        <v>0</v>
      </c>
      <c r="I75" s="19">
        <v>1</v>
      </c>
      <c r="J75" s="19">
        <v>0</v>
      </c>
      <c r="K75" s="19">
        <v>3</v>
      </c>
      <c r="L75" s="19">
        <v>0</v>
      </c>
      <c r="M75" s="19">
        <v>0</v>
      </c>
      <c r="N75" s="19">
        <v>0</v>
      </c>
      <c r="O75" s="19">
        <v>0</v>
      </c>
      <c r="P75" s="19">
        <v>0</v>
      </c>
      <c r="Q75" s="19">
        <v>0</v>
      </c>
      <c r="R75" s="19">
        <v>7</v>
      </c>
      <c r="S75" s="19">
        <v>3</v>
      </c>
      <c r="T75" s="19">
        <v>4</v>
      </c>
      <c r="U75" s="19">
        <v>3</v>
      </c>
      <c r="V75" s="19">
        <v>0</v>
      </c>
      <c r="W75" s="19">
        <v>0</v>
      </c>
      <c r="X75" s="19">
        <v>1</v>
      </c>
      <c r="Y75" s="19">
        <v>0</v>
      </c>
      <c r="Z75" s="19">
        <v>0</v>
      </c>
      <c r="AA75" s="19">
        <v>0</v>
      </c>
      <c r="AB75" s="19">
        <v>0</v>
      </c>
      <c r="AC75" s="19">
        <v>0</v>
      </c>
      <c r="AD75" s="19">
        <v>3</v>
      </c>
      <c r="AE75" s="19">
        <v>0</v>
      </c>
      <c r="AF75" s="19">
        <v>0</v>
      </c>
      <c r="AG75" s="19">
        <v>0</v>
      </c>
      <c r="AH75" s="19">
        <v>0</v>
      </c>
      <c r="AI75" s="19">
        <v>0</v>
      </c>
      <c r="AJ75" s="19">
        <v>0</v>
      </c>
      <c r="AK75" s="25"/>
      <c r="AL75" s="60"/>
      <c r="AM75" s="23" t="s">
        <v>218</v>
      </c>
    </row>
    <row r="76" spans="1:39" ht="15.75" customHeight="1">
      <c r="A76" s="29" t="s">
        <v>219</v>
      </c>
      <c r="B76" s="30"/>
      <c r="C76" s="19">
        <v>9</v>
      </c>
      <c r="D76" s="19">
        <v>3</v>
      </c>
      <c r="E76" s="19">
        <v>6</v>
      </c>
      <c r="F76" s="19">
        <v>3</v>
      </c>
      <c r="G76" s="19">
        <v>4</v>
      </c>
      <c r="H76" s="19">
        <v>0</v>
      </c>
      <c r="I76" s="19">
        <v>0</v>
      </c>
      <c r="J76" s="19">
        <v>0</v>
      </c>
      <c r="K76" s="19">
        <v>2</v>
      </c>
      <c r="L76" s="19">
        <v>0</v>
      </c>
      <c r="M76" s="19">
        <v>0</v>
      </c>
      <c r="N76" s="19">
        <v>0</v>
      </c>
      <c r="O76" s="19">
        <v>0</v>
      </c>
      <c r="P76" s="19">
        <v>0</v>
      </c>
      <c r="Q76" s="19">
        <v>0</v>
      </c>
      <c r="R76" s="19">
        <v>9</v>
      </c>
      <c r="S76" s="19">
        <v>3</v>
      </c>
      <c r="T76" s="19">
        <v>6</v>
      </c>
      <c r="U76" s="19">
        <v>3</v>
      </c>
      <c r="V76" s="19">
        <v>4</v>
      </c>
      <c r="W76" s="19">
        <v>0</v>
      </c>
      <c r="X76" s="19">
        <v>0</v>
      </c>
      <c r="Y76" s="19">
        <v>0</v>
      </c>
      <c r="Z76" s="19">
        <v>0</v>
      </c>
      <c r="AA76" s="19">
        <v>0</v>
      </c>
      <c r="AB76" s="19">
        <v>0</v>
      </c>
      <c r="AC76" s="19">
        <v>0</v>
      </c>
      <c r="AD76" s="19">
        <v>2</v>
      </c>
      <c r="AE76" s="19">
        <v>0</v>
      </c>
      <c r="AF76" s="19">
        <v>0</v>
      </c>
      <c r="AG76" s="19">
        <v>0</v>
      </c>
      <c r="AH76" s="19">
        <v>0</v>
      </c>
      <c r="AI76" s="19">
        <v>0</v>
      </c>
      <c r="AJ76" s="19">
        <v>0</v>
      </c>
      <c r="AK76" s="25"/>
      <c r="AL76" s="60"/>
      <c r="AM76" s="29" t="s">
        <v>219</v>
      </c>
    </row>
    <row r="77" spans="1:39" ht="3.75" customHeight="1" thickBot="1">
      <c r="A77" s="82"/>
      <c r="B77" s="129"/>
      <c r="C77" s="209"/>
      <c r="D77" s="209"/>
      <c r="E77" s="209"/>
      <c r="F77" s="209"/>
      <c r="G77" s="209"/>
      <c r="H77" s="209"/>
      <c r="I77" s="209"/>
      <c r="J77" s="209"/>
      <c r="K77" s="209"/>
      <c r="L77" s="209"/>
      <c r="M77" s="209"/>
      <c r="N77" s="209"/>
      <c r="O77" s="209"/>
      <c r="P77" s="209"/>
      <c r="Q77" s="209"/>
      <c r="R77" s="209"/>
      <c r="S77" s="209"/>
      <c r="T77" s="209"/>
      <c r="U77" s="209"/>
      <c r="V77" s="209"/>
      <c r="W77" s="209"/>
      <c r="X77" s="209"/>
      <c r="Y77" s="209"/>
      <c r="Z77" s="209"/>
      <c r="AA77" s="209"/>
      <c r="AB77" s="209"/>
      <c r="AC77" s="209"/>
      <c r="AD77" s="209"/>
      <c r="AE77" s="209"/>
      <c r="AF77" s="209"/>
      <c r="AG77" s="209"/>
      <c r="AH77" s="209"/>
      <c r="AI77" s="209"/>
      <c r="AJ77" s="209"/>
      <c r="AK77" s="209"/>
      <c r="AL77" s="210"/>
      <c r="AM77" s="82"/>
    </row>
    <row r="78" ht="17.25" customHeight="1">
      <c r="A78" s="35" t="s">
        <v>381</v>
      </c>
    </row>
  </sheetData>
  <mergeCells count="25">
    <mergeCell ref="L2:Q2"/>
    <mergeCell ref="U3:X3"/>
    <mergeCell ref="C2:K2"/>
    <mergeCell ref="C3:E4"/>
    <mergeCell ref="F3:G4"/>
    <mergeCell ref="U4:V4"/>
    <mergeCell ref="W4:X4"/>
    <mergeCell ref="AJ5:AK5"/>
    <mergeCell ref="J3:K4"/>
    <mergeCell ref="AE3:AF4"/>
    <mergeCell ref="Y4:Z4"/>
    <mergeCell ref="AA4:AB4"/>
    <mergeCell ref="AC4:AD4"/>
    <mergeCell ref="Y3:AD3"/>
    <mergeCell ref="AI3:AK4"/>
    <mergeCell ref="A2:B5"/>
    <mergeCell ref="AL2:AM5"/>
    <mergeCell ref="AE2:AK2"/>
    <mergeCell ref="L3:M4"/>
    <mergeCell ref="P3:Q4"/>
    <mergeCell ref="H3:I4"/>
    <mergeCell ref="AG3:AH4"/>
    <mergeCell ref="N3:O4"/>
    <mergeCell ref="R2:AD2"/>
    <mergeCell ref="R3:T4"/>
  </mergeCells>
  <printOptions/>
  <pageMargins left="0.7874015748031497" right="0.7874015748031497" top="0.9448818897637796" bottom="0.5905511811023623" header="0.3937007874015748" footer="0.3937007874015748"/>
  <pageSetup fitToWidth="2" fitToHeight="1" horizontalDpi="300" verticalDpi="300" orientation="portrait" paperSize="9" scale="64" r:id="rId1"/>
  <headerFooter alignWithMargins="0">
    <oddHeader>&amp;L&amp;"ＭＳ 明朝,標準"&amp;16学校調査：小学校&amp;R&amp;"ＭＳ 明朝,標準"&amp;16学校調査：小学校　</oddHeader>
    <oddFooter>&amp;L&amp;"ＭＳ 明朝,標準"&amp;16 62&amp;R&amp;"ＭＳ 明朝,標準"&amp;16 63</oddFooter>
  </headerFooter>
</worksheet>
</file>

<file path=xl/worksheets/sheet16.xml><?xml version="1.0" encoding="utf-8"?>
<worksheet xmlns="http://schemas.openxmlformats.org/spreadsheetml/2006/main" xmlns:r="http://schemas.openxmlformats.org/officeDocument/2006/relationships">
  <dimension ref="A1:T76"/>
  <sheetViews>
    <sheetView zoomScale="75" zoomScaleNormal="75" workbookViewId="0" topLeftCell="A1">
      <selection activeCell="M8" sqref="M8"/>
    </sheetView>
  </sheetViews>
  <sheetFormatPr defaultColWidth="8.796875" defaultRowHeight="14.25"/>
  <cols>
    <col min="1" max="1" width="14.59765625" style="261" customWidth="1"/>
    <col min="2" max="2" width="0.6953125" style="261" customWidth="1"/>
    <col min="3" max="4" width="6.69921875" style="261" customWidth="1"/>
    <col min="5" max="6" width="6.3984375" style="261" customWidth="1"/>
    <col min="7" max="8" width="6.69921875" style="261" customWidth="1"/>
    <col min="9" max="10" width="6.3984375" style="261" customWidth="1"/>
    <col min="11" max="11" width="7.5" style="261" customWidth="1"/>
    <col min="12" max="12" width="16.59765625" style="261" customWidth="1"/>
    <col min="13" max="13" width="14.59765625" style="261" customWidth="1"/>
    <col min="14" max="14" width="0.6953125" style="261" customWidth="1"/>
    <col min="15" max="17" width="8.69921875" style="261" customWidth="1"/>
    <col min="18" max="16384" width="9" style="261" customWidth="1"/>
  </cols>
  <sheetData>
    <row r="1" spans="1:20" s="212" customFormat="1" ht="33.75" customHeight="1" thickBot="1">
      <c r="A1" s="211" t="s">
        <v>382</v>
      </c>
      <c r="C1" s="213"/>
      <c r="D1" s="213"/>
      <c r="E1" s="214"/>
      <c r="F1" s="214"/>
      <c r="G1" s="214"/>
      <c r="H1" s="214"/>
      <c r="I1" s="214"/>
      <c r="J1" s="214"/>
      <c r="K1" s="214"/>
      <c r="L1" s="213"/>
      <c r="M1" s="211"/>
      <c r="N1" s="211"/>
      <c r="O1" s="211"/>
      <c r="P1" s="211"/>
      <c r="Q1" s="211"/>
      <c r="R1" s="213"/>
      <c r="S1" s="213"/>
      <c r="T1" s="213"/>
    </row>
    <row r="2" spans="1:20" s="226" customFormat="1" ht="22.5" customHeight="1">
      <c r="A2" s="215" t="s">
        <v>221</v>
      </c>
      <c r="B2" s="216"/>
      <c r="C2" s="217" t="s">
        <v>155</v>
      </c>
      <c r="D2" s="218"/>
      <c r="E2" s="219"/>
      <c r="F2" s="220" t="s">
        <v>283</v>
      </c>
      <c r="G2" s="221" t="s">
        <v>383</v>
      </c>
      <c r="H2" s="218"/>
      <c r="I2" s="219"/>
      <c r="J2" s="220" t="s">
        <v>384</v>
      </c>
      <c r="K2" s="222" t="s">
        <v>385</v>
      </c>
      <c r="L2" s="223"/>
      <c r="M2" s="224"/>
      <c r="N2" s="224"/>
      <c r="O2" s="225"/>
      <c r="P2" s="225"/>
      <c r="Q2" s="225"/>
      <c r="R2" s="223"/>
      <c r="S2" s="223"/>
      <c r="T2" s="223"/>
    </row>
    <row r="3" spans="1:20" s="226" customFormat="1" ht="22.5" customHeight="1" thickBot="1">
      <c r="A3" s="227"/>
      <c r="B3" s="228"/>
      <c r="C3" s="229" t="s">
        <v>155</v>
      </c>
      <c r="D3" s="230" t="s">
        <v>386</v>
      </c>
      <c r="E3" s="230" t="s">
        <v>387</v>
      </c>
      <c r="F3" s="230" t="s">
        <v>386</v>
      </c>
      <c r="G3" s="230" t="s">
        <v>155</v>
      </c>
      <c r="H3" s="230" t="s">
        <v>386</v>
      </c>
      <c r="I3" s="230" t="s">
        <v>387</v>
      </c>
      <c r="J3" s="230" t="s">
        <v>386</v>
      </c>
      <c r="K3" s="231"/>
      <c r="L3" s="223"/>
      <c r="M3" s="224"/>
      <c r="N3" s="224"/>
      <c r="O3" s="232"/>
      <c r="P3" s="232"/>
      <c r="Q3" s="232"/>
      <c r="R3" s="223"/>
      <c r="S3" s="223"/>
      <c r="T3" s="223"/>
    </row>
    <row r="4" spans="1:20" s="239" customFormat="1" ht="18.75" customHeight="1">
      <c r="A4" s="233" t="s">
        <v>156</v>
      </c>
      <c r="B4" s="234"/>
      <c r="C4" s="235">
        <v>480</v>
      </c>
      <c r="D4" s="235">
        <v>479</v>
      </c>
      <c r="E4" s="235">
        <v>1</v>
      </c>
      <c r="F4" s="235">
        <v>2</v>
      </c>
      <c r="G4" s="235">
        <v>417</v>
      </c>
      <c r="H4" s="235">
        <v>416</v>
      </c>
      <c r="I4" s="235">
        <v>1</v>
      </c>
      <c r="J4" s="235">
        <v>61</v>
      </c>
      <c r="K4" s="235">
        <v>1</v>
      </c>
      <c r="L4" s="236"/>
      <c r="M4" s="237"/>
      <c r="N4" s="237"/>
      <c r="O4" s="235"/>
      <c r="P4" s="235"/>
      <c r="Q4" s="235"/>
      <c r="R4" s="238"/>
      <c r="S4" s="236"/>
      <c r="T4" s="236"/>
    </row>
    <row r="5" spans="1:20" s="239" customFormat="1" ht="15.75" customHeight="1">
      <c r="A5" s="233" t="s">
        <v>157</v>
      </c>
      <c r="B5" s="234"/>
      <c r="C5" s="235">
        <v>481</v>
      </c>
      <c r="D5" s="235">
        <v>480</v>
      </c>
      <c r="E5" s="235">
        <v>1</v>
      </c>
      <c r="F5" s="235">
        <v>2</v>
      </c>
      <c r="G5" s="235">
        <v>417</v>
      </c>
      <c r="H5" s="235">
        <v>416</v>
      </c>
      <c r="I5" s="235">
        <v>1</v>
      </c>
      <c r="J5" s="235">
        <v>62</v>
      </c>
      <c r="K5" s="235">
        <v>1</v>
      </c>
      <c r="L5" s="236"/>
      <c r="M5" s="237"/>
      <c r="N5" s="237"/>
      <c r="O5" s="235"/>
      <c r="P5" s="235"/>
      <c r="Q5" s="235"/>
      <c r="R5" s="238"/>
      <c r="S5" s="236"/>
      <c r="T5" s="236"/>
    </row>
    <row r="6" spans="1:20" s="239" customFormat="1" ht="15.75" customHeight="1">
      <c r="A6" s="240" t="s">
        <v>158</v>
      </c>
      <c r="B6" s="234"/>
      <c r="C6" s="235">
        <v>481</v>
      </c>
      <c r="D6" s="235">
        <v>480</v>
      </c>
      <c r="E6" s="235">
        <v>1</v>
      </c>
      <c r="F6" s="235">
        <v>2</v>
      </c>
      <c r="G6" s="235">
        <v>417</v>
      </c>
      <c r="H6" s="235">
        <v>416</v>
      </c>
      <c r="I6" s="235">
        <v>1</v>
      </c>
      <c r="J6" s="235">
        <v>62</v>
      </c>
      <c r="K6" s="235">
        <v>2</v>
      </c>
      <c r="L6" s="236"/>
      <c r="M6" s="241"/>
      <c r="N6" s="237"/>
      <c r="O6" s="235"/>
      <c r="P6" s="235"/>
      <c r="Q6" s="235"/>
      <c r="R6" s="238"/>
      <c r="S6" s="236"/>
      <c r="T6" s="236"/>
    </row>
    <row r="7" spans="1:20" s="239" customFormat="1" ht="15.75" customHeight="1">
      <c r="A7" s="240" t="s">
        <v>159</v>
      </c>
      <c r="B7" s="242"/>
      <c r="C7" s="235">
        <v>481</v>
      </c>
      <c r="D7" s="235">
        <v>480</v>
      </c>
      <c r="E7" s="235">
        <v>1</v>
      </c>
      <c r="F7" s="235">
        <v>2</v>
      </c>
      <c r="G7" s="235">
        <v>417</v>
      </c>
      <c r="H7" s="235">
        <v>416</v>
      </c>
      <c r="I7" s="235">
        <v>1</v>
      </c>
      <c r="J7" s="235">
        <v>62</v>
      </c>
      <c r="K7" s="235">
        <v>2</v>
      </c>
      <c r="L7" s="236"/>
      <c r="M7" s="241"/>
      <c r="N7" s="243"/>
      <c r="O7" s="235"/>
      <c r="P7" s="235"/>
      <c r="Q7" s="235"/>
      <c r="R7" s="238"/>
      <c r="S7" s="236"/>
      <c r="T7" s="236"/>
    </row>
    <row r="8" spans="1:20" s="246" customFormat="1" ht="15.75" customHeight="1">
      <c r="A8" s="240" t="s">
        <v>304</v>
      </c>
      <c r="B8" s="242"/>
      <c r="C8" s="235">
        <v>481</v>
      </c>
      <c r="D8" s="235">
        <v>480</v>
      </c>
      <c r="E8" s="235">
        <v>1</v>
      </c>
      <c r="F8" s="235">
        <v>2</v>
      </c>
      <c r="G8" s="235">
        <v>417</v>
      </c>
      <c r="H8" s="235">
        <v>416</v>
      </c>
      <c r="I8" s="235">
        <v>1</v>
      </c>
      <c r="J8" s="235">
        <v>62</v>
      </c>
      <c r="K8" s="235">
        <v>3</v>
      </c>
      <c r="L8" s="244"/>
      <c r="M8" s="241"/>
      <c r="N8" s="243"/>
      <c r="O8" s="235"/>
      <c r="P8" s="235"/>
      <c r="Q8" s="235"/>
      <c r="R8" s="245"/>
      <c r="S8" s="244"/>
      <c r="T8" s="244"/>
    </row>
    <row r="9" spans="1:20" s="246" customFormat="1" ht="15.75" customHeight="1">
      <c r="A9" s="240"/>
      <c r="B9" s="247"/>
      <c r="C9" s="235"/>
      <c r="D9" s="235"/>
      <c r="E9" s="235"/>
      <c r="F9" s="235"/>
      <c r="G9" s="235"/>
      <c r="H9" s="235"/>
      <c r="I9" s="235"/>
      <c r="J9" s="235"/>
      <c r="K9" s="235"/>
      <c r="L9" s="244"/>
      <c r="M9" s="241"/>
      <c r="N9" s="241"/>
      <c r="O9" s="235"/>
      <c r="P9" s="235"/>
      <c r="Q9" s="235"/>
      <c r="R9" s="245"/>
      <c r="S9" s="244"/>
      <c r="T9" s="244"/>
    </row>
    <row r="10" spans="1:20" s="246" customFormat="1" ht="15.75" customHeight="1">
      <c r="A10" s="240" t="s">
        <v>160</v>
      </c>
      <c r="B10" s="247"/>
      <c r="C10" s="235">
        <v>177</v>
      </c>
      <c r="D10" s="235">
        <v>177</v>
      </c>
      <c r="E10" s="235">
        <v>0</v>
      </c>
      <c r="F10" s="235">
        <v>1</v>
      </c>
      <c r="G10" s="235">
        <v>145</v>
      </c>
      <c r="H10" s="235">
        <v>145</v>
      </c>
      <c r="I10" s="235">
        <v>0</v>
      </c>
      <c r="J10" s="235">
        <v>31</v>
      </c>
      <c r="K10" s="235">
        <v>2</v>
      </c>
      <c r="L10" s="244"/>
      <c r="M10" s="241"/>
      <c r="N10" s="241"/>
      <c r="O10" s="235"/>
      <c r="P10" s="235"/>
      <c r="Q10" s="235"/>
      <c r="R10" s="245"/>
      <c r="S10" s="244"/>
      <c r="T10" s="244"/>
    </row>
    <row r="11" spans="1:20" s="246" customFormat="1" ht="15.75" customHeight="1">
      <c r="A11" s="240" t="s">
        <v>161</v>
      </c>
      <c r="B11" s="247"/>
      <c r="C11" s="235">
        <v>12</v>
      </c>
      <c r="D11" s="235">
        <v>12</v>
      </c>
      <c r="E11" s="235">
        <v>0</v>
      </c>
      <c r="F11" s="235">
        <v>0</v>
      </c>
      <c r="G11" s="235">
        <v>9</v>
      </c>
      <c r="H11" s="235">
        <v>9</v>
      </c>
      <c r="I11" s="235">
        <v>0</v>
      </c>
      <c r="J11" s="235">
        <v>3</v>
      </c>
      <c r="K11" s="235">
        <v>0</v>
      </c>
      <c r="L11" s="244"/>
      <c r="M11" s="241"/>
      <c r="N11" s="241"/>
      <c r="O11" s="235"/>
      <c r="P11" s="235"/>
      <c r="Q11" s="235"/>
      <c r="R11" s="245"/>
      <c r="S11" s="244"/>
      <c r="T11" s="244"/>
    </row>
    <row r="12" spans="1:20" s="246" customFormat="1" ht="15.75" customHeight="1">
      <c r="A12" s="240" t="s">
        <v>162</v>
      </c>
      <c r="B12" s="247"/>
      <c r="C12" s="235">
        <v>11</v>
      </c>
      <c r="D12" s="235">
        <v>11</v>
      </c>
      <c r="E12" s="235">
        <v>0</v>
      </c>
      <c r="F12" s="235">
        <v>0</v>
      </c>
      <c r="G12" s="235">
        <v>7</v>
      </c>
      <c r="H12" s="235">
        <v>7</v>
      </c>
      <c r="I12" s="235">
        <v>0</v>
      </c>
      <c r="J12" s="235">
        <v>4</v>
      </c>
      <c r="K12" s="235">
        <v>0</v>
      </c>
      <c r="L12" s="244"/>
      <c r="M12" s="241"/>
      <c r="N12" s="241"/>
      <c r="O12" s="235"/>
      <c r="P12" s="235"/>
      <c r="Q12" s="235"/>
      <c r="R12" s="245"/>
      <c r="S12" s="244"/>
      <c r="T12" s="244"/>
    </row>
    <row r="13" spans="1:20" s="246" customFormat="1" ht="15.75" customHeight="1">
      <c r="A13" s="240" t="s">
        <v>163</v>
      </c>
      <c r="B13" s="247"/>
      <c r="C13" s="235">
        <v>5</v>
      </c>
      <c r="D13" s="235">
        <v>5</v>
      </c>
      <c r="E13" s="235">
        <v>0</v>
      </c>
      <c r="F13" s="235">
        <v>0</v>
      </c>
      <c r="G13" s="235">
        <v>4</v>
      </c>
      <c r="H13" s="235">
        <v>4</v>
      </c>
      <c r="I13" s="235">
        <v>0</v>
      </c>
      <c r="J13" s="235">
        <v>1</v>
      </c>
      <c r="K13" s="235">
        <v>0</v>
      </c>
      <c r="L13" s="244"/>
      <c r="M13" s="241"/>
      <c r="N13" s="241"/>
      <c r="O13" s="235"/>
      <c r="P13" s="235"/>
      <c r="Q13" s="235"/>
      <c r="R13" s="245"/>
      <c r="S13" s="244"/>
      <c r="T13" s="244"/>
    </row>
    <row r="14" spans="1:20" s="246" customFormat="1" ht="15.75" customHeight="1">
      <c r="A14" s="240" t="s">
        <v>164</v>
      </c>
      <c r="B14" s="247"/>
      <c r="C14" s="235">
        <v>12</v>
      </c>
      <c r="D14" s="235">
        <v>12</v>
      </c>
      <c r="E14" s="235">
        <v>0</v>
      </c>
      <c r="F14" s="235">
        <v>0</v>
      </c>
      <c r="G14" s="235">
        <v>6</v>
      </c>
      <c r="H14" s="235">
        <v>6</v>
      </c>
      <c r="I14" s="235">
        <v>0</v>
      </c>
      <c r="J14" s="235">
        <v>6</v>
      </c>
      <c r="K14" s="235">
        <v>1</v>
      </c>
      <c r="L14" s="244"/>
      <c r="M14" s="241"/>
      <c r="N14" s="241"/>
      <c r="O14" s="235"/>
      <c r="P14" s="235"/>
      <c r="Q14" s="235"/>
      <c r="R14" s="245"/>
      <c r="S14" s="244"/>
      <c r="T14" s="244"/>
    </row>
    <row r="15" spans="1:20" s="246" customFormat="1" ht="15.75" customHeight="1">
      <c r="A15" s="240" t="s">
        <v>232</v>
      </c>
      <c r="B15" s="247"/>
      <c r="C15" s="235">
        <v>11</v>
      </c>
      <c r="D15" s="235">
        <v>11</v>
      </c>
      <c r="E15" s="235">
        <v>0</v>
      </c>
      <c r="F15" s="235">
        <v>1</v>
      </c>
      <c r="G15" s="235">
        <v>8</v>
      </c>
      <c r="H15" s="235">
        <v>8</v>
      </c>
      <c r="I15" s="235">
        <v>0</v>
      </c>
      <c r="J15" s="235">
        <v>2</v>
      </c>
      <c r="K15" s="235">
        <v>0</v>
      </c>
      <c r="L15" s="244"/>
      <c r="M15" s="241"/>
      <c r="N15" s="241"/>
      <c r="O15" s="235"/>
      <c r="P15" s="235"/>
      <c r="Q15" s="235"/>
      <c r="R15" s="245"/>
      <c r="S15" s="244"/>
      <c r="T15" s="244"/>
    </row>
    <row r="16" spans="1:20" s="246" customFormat="1" ht="15.75" customHeight="1">
      <c r="A16" s="248" t="s">
        <v>231</v>
      </c>
      <c r="B16" s="247"/>
      <c r="C16" s="235">
        <v>9</v>
      </c>
      <c r="D16" s="235">
        <v>9</v>
      </c>
      <c r="E16" s="235">
        <v>0</v>
      </c>
      <c r="F16" s="235">
        <v>0</v>
      </c>
      <c r="G16" s="235">
        <v>8</v>
      </c>
      <c r="H16" s="235">
        <v>8</v>
      </c>
      <c r="I16" s="235">
        <v>0</v>
      </c>
      <c r="J16" s="235">
        <v>1</v>
      </c>
      <c r="K16" s="235">
        <v>0</v>
      </c>
      <c r="L16" s="244"/>
      <c r="M16" s="249"/>
      <c r="N16" s="241"/>
      <c r="O16" s="235"/>
      <c r="P16" s="235"/>
      <c r="Q16" s="235"/>
      <c r="R16" s="245"/>
      <c r="S16" s="244"/>
      <c r="T16" s="244"/>
    </row>
    <row r="17" spans="1:20" s="246" customFormat="1" ht="15.75" customHeight="1">
      <c r="A17" s="240" t="s">
        <v>165</v>
      </c>
      <c r="B17" s="247"/>
      <c r="C17" s="235">
        <v>8</v>
      </c>
      <c r="D17" s="235">
        <v>8</v>
      </c>
      <c r="E17" s="235">
        <v>0</v>
      </c>
      <c r="F17" s="235">
        <v>0</v>
      </c>
      <c r="G17" s="235">
        <v>7</v>
      </c>
      <c r="H17" s="235">
        <v>7</v>
      </c>
      <c r="I17" s="235">
        <v>0</v>
      </c>
      <c r="J17" s="235">
        <v>1</v>
      </c>
      <c r="K17" s="235">
        <v>0</v>
      </c>
      <c r="L17" s="244"/>
      <c r="M17" s="241"/>
      <c r="N17" s="241"/>
      <c r="O17" s="235"/>
      <c r="P17" s="235"/>
      <c r="Q17" s="235"/>
      <c r="R17" s="245"/>
      <c r="S17" s="244"/>
      <c r="T17" s="244"/>
    </row>
    <row r="18" spans="1:20" s="246" customFormat="1" ht="15.75" customHeight="1">
      <c r="A18" s="240" t="s">
        <v>166</v>
      </c>
      <c r="B18" s="247"/>
      <c r="C18" s="235">
        <v>12</v>
      </c>
      <c r="D18" s="235">
        <v>12</v>
      </c>
      <c r="E18" s="235">
        <v>0</v>
      </c>
      <c r="F18" s="235">
        <v>0</v>
      </c>
      <c r="G18" s="235">
        <v>10</v>
      </c>
      <c r="H18" s="235">
        <v>10</v>
      </c>
      <c r="I18" s="235">
        <v>0</v>
      </c>
      <c r="J18" s="235">
        <v>2</v>
      </c>
      <c r="K18" s="235">
        <v>0</v>
      </c>
      <c r="L18" s="244"/>
      <c r="M18" s="241"/>
      <c r="N18" s="241"/>
      <c r="O18" s="235"/>
      <c r="P18" s="235"/>
      <c r="Q18" s="235"/>
      <c r="R18" s="245"/>
      <c r="S18" s="244"/>
      <c r="T18" s="244"/>
    </row>
    <row r="19" spans="1:20" s="246" customFormat="1" ht="15.75" customHeight="1">
      <c r="A19" s="240" t="s">
        <v>167</v>
      </c>
      <c r="B19" s="247"/>
      <c r="C19" s="235">
        <v>12</v>
      </c>
      <c r="D19" s="235">
        <v>12</v>
      </c>
      <c r="E19" s="235">
        <v>0</v>
      </c>
      <c r="F19" s="235">
        <v>0</v>
      </c>
      <c r="G19" s="235">
        <v>9</v>
      </c>
      <c r="H19" s="235">
        <v>9</v>
      </c>
      <c r="I19" s="235">
        <v>0</v>
      </c>
      <c r="J19" s="235">
        <v>3</v>
      </c>
      <c r="K19" s="235">
        <v>0</v>
      </c>
      <c r="L19" s="244"/>
      <c r="M19" s="241"/>
      <c r="N19" s="241"/>
      <c r="O19" s="235"/>
      <c r="P19" s="235"/>
      <c r="Q19" s="235"/>
      <c r="R19" s="245"/>
      <c r="S19" s="244"/>
      <c r="T19" s="244"/>
    </row>
    <row r="20" spans="1:20" s="246" customFormat="1" ht="15.75" customHeight="1">
      <c r="A20" s="240" t="s">
        <v>168</v>
      </c>
      <c r="B20" s="247"/>
      <c r="C20" s="235">
        <v>12</v>
      </c>
      <c r="D20" s="235">
        <v>12</v>
      </c>
      <c r="E20" s="235">
        <v>0</v>
      </c>
      <c r="F20" s="235">
        <v>0</v>
      </c>
      <c r="G20" s="235">
        <v>11</v>
      </c>
      <c r="H20" s="235">
        <v>11</v>
      </c>
      <c r="I20" s="235">
        <v>0</v>
      </c>
      <c r="J20" s="235">
        <v>1</v>
      </c>
      <c r="K20" s="235">
        <v>0</v>
      </c>
      <c r="L20" s="244"/>
      <c r="M20" s="241"/>
      <c r="N20" s="241"/>
      <c r="O20" s="235"/>
      <c r="P20" s="235"/>
      <c r="Q20" s="235"/>
      <c r="R20" s="245"/>
      <c r="S20" s="244"/>
      <c r="T20" s="244"/>
    </row>
    <row r="21" spans="1:20" s="246" customFormat="1" ht="15.75" customHeight="1">
      <c r="A21" s="240" t="s">
        <v>169</v>
      </c>
      <c r="B21" s="247"/>
      <c r="C21" s="235">
        <v>10</v>
      </c>
      <c r="D21" s="235">
        <v>10</v>
      </c>
      <c r="E21" s="235">
        <v>0</v>
      </c>
      <c r="F21" s="235">
        <v>0</v>
      </c>
      <c r="G21" s="235">
        <v>10</v>
      </c>
      <c r="H21" s="235">
        <v>10</v>
      </c>
      <c r="I21" s="235">
        <v>0</v>
      </c>
      <c r="J21" s="235">
        <v>0</v>
      </c>
      <c r="K21" s="235">
        <v>0</v>
      </c>
      <c r="L21" s="244"/>
      <c r="M21" s="241"/>
      <c r="N21" s="241"/>
      <c r="O21" s="235"/>
      <c r="P21" s="235"/>
      <c r="Q21" s="235"/>
      <c r="R21" s="244"/>
      <c r="S21" s="244"/>
      <c r="T21" s="244"/>
    </row>
    <row r="22" spans="1:20" s="246" customFormat="1" ht="15.75" customHeight="1">
      <c r="A22" s="240" t="s">
        <v>170</v>
      </c>
      <c r="B22" s="247"/>
      <c r="C22" s="235">
        <v>13</v>
      </c>
      <c r="D22" s="235">
        <v>13</v>
      </c>
      <c r="E22" s="235">
        <v>0</v>
      </c>
      <c r="F22" s="235">
        <v>0</v>
      </c>
      <c r="G22" s="235">
        <v>13</v>
      </c>
      <c r="H22" s="235">
        <v>13</v>
      </c>
      <c r="I22" s="235">
        <v>0</v>
      </c>
      <c r="J22" s="235">
        <v>0</v>
      </c>
      <c r="K22" s="235">
        <v>0</v>
      </c>
      <c r="L22" s="244"/>
      <c r="M22" s="241"/>
      <c r="N22" s="241"/>
      <c r="O22" s="235"/>
      <c r="P22" s="235"/>
      <c r="Q22" s="235"/>
      <c r="R22" s="244"/>
      <c r="S22" s="244"/>
      <c r="T22" s="244"/>
    </row>
    <row r="23" spans="1:20" s="246" customFormat="1" ht="15.75" customHeight="1">
      <c r="A23" s="240" t="s">
        <v>171</v>
      </c>
      <c r="B23" s="247"/>
      <c r="C23" s="235">
        <v>9</v>
      </c>
      <c r="D23" s="235">
        <v>9</v>
      </c>
      <c r="E23" s="235">
        <v>0</v>
      </c>
      <c r="F23" s="235">
        <v>0</v>
      </c>
      <c r="G23" s="235">
        <v>6</v>
      </c>
      <c r="H23" s="235">
        <v>6</v>
      </c>
      <c r="I23" s="235">
        <v>0</v>
      </c>
      <c r="J23" s="235">
        <v>3</v>
      </c>
      <c r="K23" s="235">
        <v>1</v>
      </c>
      <c r="L23" s="244"/>
      <c r="M23" s="241"/>
      <c r="N23" s="241"/>
      <c r="O23" s="235"/>
      <c r="P23" s="235"/>
      <c r="Q23" s="235"/>
      <c r="R23" s="244"/>
      <c r="S23" s="244"/>
      <c r="T23" s="244"/>
    </row>
    <row r="24" spans="1:20" s="246" customFormat="1" ht="15.75" customHeight="1">
      <c r="A24" s="240" t="s">
        <v>172</v>
      </c>
      <c r="B24" s="247"/>
      <c r="C24" s="235">
        <v>6</v>
      </c>
      <c r="D24" s="235">
        <v>6</v>
      </c>
      <c r="E24" s="235">
        <v>0</v>
      </c>
      <c r="F24" s="235">
        <v>0</v>
      </c>
      <c r="G24" s="235">
        <v>5</v>
      </c>
      <c r="H24" s="235">
        <v>5</v>
      </c>
      <c r="I24" s="235">
        <v>0</v>
      </c>
      <c r="J24" s="235">
        <v>1</v>
      </c>
      <c r="K24" s="235">
        <v>0</v>
      </c>
      <c r="L24" s="244"/>
      <c r="M24" s="241"/>
      <c r="N24" s="241"/>
      <c r="O24" s="235"/>
      <c r="P24" s="235"/>
      <c r="Q24" s="235"/>
      <c r="R24" s="244"/>
      <c r="S24" s="244"/>
      <c r="T24" s="244"/>
    </row>
    <row r="25" spans="1:20" s="246" customFormat="1" ht="15.75" customHeight="1">
      <c r="A25" s="240" t="s">
        <v>173</v>
      </c>
      <c r="B25" s="247"/>
      <c r="C25" s="235">
        <v>8</v>
      </c>
      <c r="D25" s="235">
        <v>8</v>
      </c>
      <c r="E25" s="235">
        <v>0</v>
      </c>
      <c r="F25" s="235">
        <v>0</v>
      </c>
      <c r="G25" s="235">
        <v>7</v>
      </c>
      <c r="H25" s="235">
        <v>7</v>
      </c>
      <c r="I25" s="235">
        <v>0</v>
      </c>
      <c r="J25" s="235">
        <v>1</v>
      </c>
      <c r="K25" s="235">
        <v>0</v>
      </c>
      <c r="L25" s="244"/>
      <c r="M25" s="241"/>
      <c r="N25" s="241"/>
      <c r="O25" s="235"/>
      <c r="P25" s="235"/>
      <c r="Q25" s="235"/>
      <c r="R25" s="244"/>
      <c r="S25" s="244"/>
      <c r="T25" s="244"/>
    </row>
    <row r="26" spans="1:20" s="246" customFormat="1" ht="15.75" customHeight="1">
      <c r="A26" s="240" t="s">
        <v>174</v>
      </c>
      <c r="B26" s="247"/>
      <c r="C26" s="235">
        <v>7</v>
      </c>
      <c r="D26" s="235">
        <v>7</v>
      </c>
      <c r="E26" s="235">
        <v>0</v>
      </c>
      <c r="F26" s="235">
        <v>0</v>
      </c>
      <c r="G26" s="235">
        <v>7</v>
      </c>
      <c r="H26" s="235">
        <v>7</v>
      </c>
      <c r="I26" s="235">
        <v>0</v>
      </c>
      <c r="J26" s="235">
        <v>0</v>
      </c>
      <c r="K26" s="235">
        <v>0</v>
      </c>
      <c r="L26" s="244"/>
      <c r="M26" s="241"/>
      <c r="N26" s="241"/>
      <c r="O26" s="235"/>
      <c r="P26" s="235"/>
      <c r="Q26" s="235"/>
      <c r="R26" s="244"/>
      <c r="S26" s="244"/>
      <c r="T26" s="244"/>
    </row>
    <row r="27" spans="1:20" s="246" customFormat="1" ht="15.75" customHeight="1">
      <c r="A27" s="240" t="s">
        <v>175</v>
      </c>
      <c r="B27" s="247"/>
      <c r="C27" s="235">
        <v>13</v>
      </c>
      <c r="D27" s="235">
        <v>13</v>
      </c>
      <c r="E27" s="235">
        <v>0</v>
      </c>
      <c r="F27" s="235">
        <v>0</v>
      </c>
      <c r="G27" s="235">
        <v>12</v>
      </c>
      <c r="H27" s="235">
        <v>12</v>
      </c>
      <c r="I27" s="235">
        <v>0</v>
      </c>
      <c r="J27" s="235">
        <v>1</v>
      </c>
      <c r="K27" s="235">
        <v>0</v>
      </c>
      <c r="L27" s="244"/>
      <c r="M27" s="241"/>
      <c r="N27" s="241"/>
      <c r="O27" s="235"/>
      <c r="P27" s="235"/>
      <c r="Q27" s="235"/>
      <c r="R27" s="244"/>
      <c r="S27" s="244"/>
      <c r="T27" s="244"/>
    </row>
    <row r="28" spans="1:20" s="253" customFormat="1" ht="15.75" customHeight="1">
      <c r="A28" s="250" t="s">
        <v>176</v>
      </c>
      <c r="B28" s="251"/>
      <c r="C28" s="235">
        <v>7</v>
      </c>
      <c r="D28" s="235">
        <v>7</v>
      </c>
      <c r="E28" s="235">
        <v>0</v>
      </c>
      <c r="F28" s="235">
        <v>0</v>
      </c>
      <c r="G28" s="235">
        <v>6</v>
      </c>
      <c r="H28" s="235">
        <v>6</v>
      </c>
      <c r="I28" s="235">
        <v>0</v>
      </c>
      <c r="J28" s="235">
        <v>1</v>
      </c>
      <c r="K28" s="235">
        <v>0</v>
      </c>
      <c r="L28" s="243"/>
      <c r="M28" s="252"/>
      <c r="N28" s="252"/>
      <c r="O28" s="235"/>
      <c r="P28" s="235"/>
      <c r="Q28" s="235"/>
      <c r="R28" s="243"/>
      <c r="S28" s="243"/>
      <c r="T28" s="243"/>
    </row>
    <row r="29" spans="1:20" s="253" customFormat="1" ht="15.75" customHeight="1">
      <c r="A29" s="250"/>
      <c r="B29" s="251"/>
      <c r="C29" s="235"/>
      <c r="D29" s="235"/>
      <c r="E29" s="235"/>
      <c r="F29" s="235"/>
      <c r="G29" s="235"/>
      <c r="H29" s="235"/>
      <c r="I29" s="235"/>
      <c r="J29" s="235"/>
      <c r="K29" s="235"/>
      <c r="L29" s="243"/>
      <c r="M29" s="252"/>
      <c r="N29" s="252"/>
      <c r="O29" s="235"/>
      <c r="P29" s="235"/>
      <c r="Q29" s="235"/>
      <c r="R29" s="243"/>
      <c r="S29" s="243"/>
      <c r="T29" s="243"/>
    </row>
    <row r="30" spans="1:20" s="246" customFormat="1" ht="15.75" customHeight="1">
      <c r="A30" s="240" t="s">
        <v>177</v>
      </c>
      <c r="B30" s="247"/>
      <c r="C30" s="235">
        <v>57</v>
      </c>
      <c r="D30" s="235">
        <v>57</v>
      </c>
      <c r="E30" s="235">
        <v>0</v>
      </c>
      <c r="F30" s="235">
        <v>0</v>
      </c>
      <c r="G30" s="235">
        <v>51</v>
      </c>
      <c r="H30" s="235">
        <v>51</v>
      </c>
      <c r="I30" s="235">
        <v>0</v>
      </c>
      <c r="J30" s="235">
        <v>6</v>
      </c>
      <c r="K30" s="235">
        <v>0</v>
      </c>
      <c r="L30" s="244"/>
      <c r="M30" s="241"/>
      <c r="N30" s="241"/>
      <c r="O30" s="235"/>
      <c r="P30" s="235"/>
      <c r="Q30" s="235"/>
      <c r="R30" s="244"/>
      <c r="S30" s="244"/>
      <c r="T30" s="244"/>
    </row>
    <row r="31" spans="1:20" s="246" customFormat="1" ht="15.75" customHeight="1">
      <c r="A31" s="240" t="s">
        <v>178</v>
      </c>
      <c r="B31" s="247"/>
      <c r="C31" s="235">
        <v>10</v>
      </c>
      <c r="D31" s="235">
        <v>10</v>
      </c>
      <c r="E31" s="235">
        <v>0</v>
      </c>
      <c r="F31" s="235">
        <v>0</v>
      </c>
      <c r="G31" s="235">
        <v>10</v>
      </c>
      <c r="H31" s="235">
        <v>10</v>
      </c>
      <c r="I31" s="235">
        <v>0</v>
      </c>
      <c r="J31" s="235">
        <v>0</v>
      </c>
      <c r="K31" s="235">
        <v>0</v>
      </c>
      <c r="L31" s="244"/>
      <c r="M31" s="241"/>
      <c r="N31" s="241"/>
      <c r="O31" s="235"/>
      <c r="P31" s="235"/>
      <c r="Q31" s="235"/>
      <c r="R31" s="244"/>
      <c r="S31" s="244"/>
      <c r="T31" s="244"/>
    </row>
    <row r="32" spans="1:20" s="246" customFormat="1" ht="15.75" customHeight="1">
      <c r="A32" s="240" t="s">
        <v>179</v>
      </c>
      <c r="B32" s="247"/>
      <c r="C32" s="235">
        <v>5</v>
      </c>
      <c r="D32" s="235">
        <v>5</v>
      </c>
      <c r="E32" s="235">
        <v>0</v>
      </c>
      <c r="F32" s="235">
        <v>0</v>
      </c>
      <c r="G32" s="235">
        <v>5</v>
      </c>
      <c r="H32" s="235">
        <v>5</v>
      </c>
      <c r="I32" s="235">
        <v>0</v>
      </c>
      <c r="J32" s="235">
        <v>0</v>
      </c>
      <c r="K32" s="235">
        <v>0</v>
      </c>
      <c r="L32" s="244"/>
      <c r="M32" s="241"/>
      <c r="N32" s="241"/>
      <c r="O32" s="235"/>
      <c r="P32" s="235"/>
      <c r="Q32" s="235"/>
      <c r="R32" s="244"/>
      <c r="S32" s="244"/>
      <c r="T32" s="244"/>
    </row>
    <row r="33" spans="1:20" s="246" customFormat="1" ht="15.75" customHeight="1">
      <c r="A33" s="240" t="s">
        <v>180</v>
      </c>
      <c r="B33" s="247"/>
      <c r="C33" s="235">
        <v>10</v>
      </c>
      <c r="D33" s="235">
        <v>10</v>
      </c>
      <c r="E33" s="235">
        <v>0</v>
      </c>
      <c r="F33" s="235">
        <v>0</v>
      </c>
      <c r="G33" s="235">
        <v>8</v>
      </c>
      <c r="H33" s="235">
        <v>8</v>
      </c>
      <c r="I33" s="235">
        <v>0</v>
      </c>
      <c r="J33" s="235">
        <v>2</v>
      </c>
      <c r="K33" s="235">
        <v>0</v>
      </c>
      <c r="L33" s="244"/>
      <c r="M33" s="241"/>
      <c r="N33" s="241"/>
      <c r="O33" s="235"/>
      <c r="P33" s="235"/>
      <c r="Q33" s="235"/>
      <c r="R33" s="244"/>
      <c r="S33" s="244"/>
      <c r="T33" s="244"/>
    </row>
    <row r="34" spans="1:20" s="246" customFormat="1" ht="15.75" customHeight="1">
      <c r="A34" s="240" t="s">
        <v>181</v>
      </c>
      <c r="B34" s="247"/>
      <c r="C34" s="235">
        <v>6</v>
      </c>
      <c r="D34" s="235">
        <v>6</v>
      </c>
      <c r="E34" s="235">
        <v>0</v>
      </c>
      <c r="F34" s="235">
        <v>0</v>
      </c>
      <c r="G34" s="235">
        <v>5</v>
      </c>
      <c r="H34" s="235">
        <v>5</v>
      </c>
      <c r="I34" s="235">
        <v>0</v>
      </c>
      <c r="J34" s="235">
        <v>1</v>
      </c>
      <c r="K34" s="235">
        <v>0</v>
      </c>
      <c r="L34" s="244"/>
      <c r="M34" s="241"/>
      <c r="N34" s="241"/>
      <c r="O34" s="235"/>
      <c r="P34" s="235"/>
      <c r="Q34" s="235"/>
      <c r="R34" s="244"/>
      <c r="S34" s="244"/>
      <c r="T34" s="244"/>
    </row>
    <row r="35" spans="1:20" s="246" customFormat="1" ht="15.75" customHeight="1">
      <c r="A35" s="240" t="s">
        <v>182</v>
      </c>
      <c r="B35" s="247"/>
      <c r="C35" s="235">
        <v>9</v>
      </c>
      <c r="D35" s="235">
        <v>9</v>
      </c>
      <c r="E35" s="235">
        <v>0</v>
      </c>
      <c r="F35" s="235">
        <v>0</v>
      </c>
      <c r="G35" s="235">
        <v>7</v>
      </c>
      <c r="H35" s="235">
        <v>7</v>
      </c>
      <c r="I35" s="235">
        <v>0</v>
      </c>
      <c r="J35" s="235">
        <v>2</v>
      </c>
      <c r="K35" s="235">
        <v>0</v>
      </c>
      <c r="L35" s="244"/>
      <c r="M35" s="241"/>
      <c r="N35" s="241"/>
      <c r="O35" s="235"/>
      <c r="P35" s="235"/>
      <c r="Q35" s="235"/>
      <c r="R35" s="244"/>
      <c r="S35" s="244"/>
      <c r="T35" s="244"/>
    </row>
    <row r="36" spans="1:20" s="246" customFormat="1" ht="15.75" customHeight="1">
      <c r="A36" s="240" t="s">
        <v>183</v>
      </c>
      <c r="B36" s="247"/>
      <c r="C36" s="235">
        <v>8</v>
      </c>
      <c r="D36" s="235">
        <v>8</v>
      </c>
      <c r="E36" s="235">
        <v>0</v>
      </c>
      <c r="F36" s="235">
        <v>0</v>
      </c>
      <c r="G36" s="235">
        <v>8</v>
      </c>
      <c r="H36" s="235">
        <v>8</v>
      </c>
      <c r="I36" s="235">
        <v>0</v>
      </c>
      <c r="J36" s="235">
        <v>0</v>
      </c>
      <c r="K36" s="235">
        <v>0</v>
      </c>
      <c r="L36" s="244"/>
      <c r="M36" s="241"/>
      <c r="N36" s="241"/>
      <c r="O36" s="235"/>
      <c r="P36" s="235"/>
      <c r="Q36" s="235"/>
      <c r="R36" s="244"/>
      <c r="S36" s="244"/>
      <c r="T36" s="244"/>
    </row>
    <row r="37" spans="1:20" s="246" customFormat="1" ht="15.75" customHeight="1">
      <c r="A37" s="240" t="s">
        <v>184</v>
      </c>
      <c r="B37" s="247"/>
      <c r="C37" s="235">
        <v>9</v>
      </c>
      <c r="D37" s="235">
        <v>9</v>
      </c>
      <c r="E37" s="235">
        <v>0</v>
      </c>
      <c r="F37" s="235">
        <v>0</v>
      </c>
      <c r="G37" s="235">
        <v>8</v>
      </c>
      <c r="H37" s="235">
        <v>8</v>
      </c>
      <c r="I37" s="235">
        <v>0</v>
      </c>
      <c r="J37" s="235">
        <v>1</v>
      </c>
      <c r="K37" s="235">
        <v>0</v>
      </c>
      <c r="L37" s="244"/>
      <c r="M37" s="241"/>
      <c r="N37" s="241"/>
      <c r="O37" s="235"/>
      <c r="P37" s="235"/>
      <c r="Q37" s="235"/>
      <c r="R37" s="244"/>
      <c r="S37" s="244"/>
      <c r="T37" s="244"/>
    </row>
    <row r="38" spans="1:20" s="246" customFormat="1" ht="15.75" customHeight="1">
      <c r="A38" s="240"/>
      <c r="B38" s="247"/>
      <c r="C38" s="235"/>
      <c r="D38" s="235"/>
      <c r="E38" s="235"/>
      <c r="F38" s="235"/>
      <c r="G38" s="235"/>
      <c r="H38" s="235"/>
      <c r="I38" s="235"/>
      <c r="J38" s="235"/>
      <c r="K38" s="235"/>
      <c r="L38" s="244"/>
      <c r="M38" s="241"/>
      <c r="N38" s="241"/>
      <c r="O38" s="235"/>
      <c r="P38" s="235"/>
      <c r="Q38" s="235"/>
      <c r="R38" s="244"/>
      <c r="S38" s="244"/>
      <c r="T38" s="244"/>
    </row>
    <row r="39" spans="1:20" s="246" customFormat="1" ht="15.75" customHeight="1">
      <c r="A39" s="240" t="s">
        <v>185</v>
      </c>
      <c r="B39" s="247"/>
      <c r="C39" s="235">
        <v>28</v>
      </c>
      <c r="D39" s="235">
        <v>28</v>
      </c>
      <c r="E39" s="235">
        <v>0</v>
      </c>
      <c r="F39" s="235">
        <v>0</v>
      </c>
      <c r="G39" s="235">
        <v>25</v>
      </c>
      <c r="H39" s="235">
        <v>25</v>
      </c>
      <c r="I39" s="235">
        <v>0</v>
      </c>
      <c r="J39" s="235">
        <v>3</v>
      </c>
      <c r="K39" s="235">
        <v>0</v>
      </c>
      <c r="L39" s="244"/>
      <c r="M39" s="241"/>
      <c r="N39" s="241"/>
      <c r="O39" s="235"/>
      <c r="P39" s="235"/>
      <c r="Q39" s="235"/>
      <c r="R39" s="244"/>
      <c r="S39" s="244"/>
      <c r="T39" s="244"/>
    </row>
    <row r="40" spans="1:20" s="246" customFormat="1" ht="15.75" customHeight="1">
      <c r="A40" s="240" t="s">
        <v>186</v>
      </c>
      <c r="B40" s="247"/>
      <c r="C40" s="235">
        <v>16</v>
      </c>
      <c r="D40" s="235">
        <v>16</v>
      </c>
      <c r="E40" s="235">
        <v>0</v>
      </c>
      <c r="F40" s="235">
        <v>0</v>
      </c>
      <c r="G40" s="235">
        <v>15</v>
      </c>
      <c r="H40" s="235">
        <v>15</v>
      </c>
      <c r="I40" s="235">
        <v>0</v>
      </c>
      <c r="J40" s="235">
        <v>1</v>
      </c>
      <c r="K40" s="235">
        <v>0</v>
      </c>
      <c r="L40" s="244"/>
      <c r="M40" s="241"/>
      <c r="N40" s="241"/>
      <c r="O40" s="235"/>
      <c r="P40" s="235"/>
      <c r="Q40" s="235"/>
      <c r="R40" s="244"/>
      <c r="S40" s="244"/>
      <c r="T40" s="244"/>
    </row>
    <row r="41" spans="1:20" s="246" customFormat="1" ht="15.75" customHeight="1">
      <c r="A41" s="240" t="s">
        <v>187</v>
      </c>
      <c r="B41" s="247"/>
      <c r="C41" s="235">
        <v>16</v>
      </c>
      <c r="D41" s="235">
        <v>16</v>
      </c>
      <c r="E41" s="235">
        <v>0</v>
      </c>
      <c r="F41" s="235">
        <v>1</v>
      </c>
      <c r="G41" s="235">
        <v>9</v>
      </c>
      <c r="H41" s="235">
        <v>9</v>
      </c>
      <c r="I41" s="235">
        <v>0</v>
      </c>
      <c r="J41" s="235">
        <v>6</v>
      </c>
      <c r="K41" s="235">
        <v>0</v>
      </c>
      <c r="L41" s="244"/>
      <c r="M41" s="241"/>
      <c r="N41" s="241"/>
      <c r="O41" s="235"/>
      <c r="P41" s="235"/>
      <c r="Q41" s="235"/>
      <c r="R41" s="244"/>
      <c r="S41" s="244"/>
      <c r="T41" s="244"/>
    </row>
    <row r="42" spans="1:20" s="246" customFormat="1" ht="15.75" customHeight="1">
      <c r="A42" s="240" t="s">
        <v>188</v>
      </c>
      <c r="B42" s="247"/>
      <c r="C42" s="235">
        <v>24</v>
      </c>
      <c r="D42" s="235">
        <v>24</v>
      </c>
      <c r="E42" s="235">
        <v>0</v>
      </c>
      <c r="F42" s="235">
        <v>0</v>
      </c>
      <c r="G42" s="235">
        <v>19</v>
      </c>
      <c r="H42" s="235">
        <v>19</v>
      </c>
      <c r="I42" s="235">
        <v>0</v>
      </c>
      <c r="J42" s="235">
        <v>5</v>
      </c>
      <c r="K42" s="235">
        <v>0</v>
      </c>
      <c r="L42" s="244"/>
      <c r="M42" s="241"/>
      <c r="N42" s="241"/>
      <c r="O42" s="235"/>
      <c r="P42" s="235"/>
      <c r="Q42" s="235"/>
      <c r="R42" s="244"/>
      <c r="S42" s="244"/>
      <c r="T42" s="244"/>
    </row>
    <row r="43" spans="1:20" s="246" customFormat="1" ht="15.75" customHeight="1">
      <c r="A43" s="240" t="s">
        <v>189</v>
      </c>
      <c r="B43" s="247"/>
      <c r="C43" s="235">
        <v>13</v>
      </c>
      <c r="D43" s="235">
        <v>13</v>
      </c>
      <c r="E43" s="235">
        <v>0</v>
      </c>
      <c r="F43" s="235">
        <v>0</v>
      </c>
      <c r="G43" s="235">
        <v>12</v>
      </c>
      <c r="H43" s="235">
        <v>12</v>
      </c>
      <c r="I43" s="235">
        <v>0</v>
      </c>
      <c r="J43" s="235">
        <v>1</v>
      </c>
      <c r="K43" s="235">
        <v>0</v>
      </c>
      <c r="L43" s="244"/>
      <c r="M43" s="241"/>
      <c r="N43" s="241"/>
      <c r="O43" s="235"/>
      <c r="P43" s="235"/>
      <c r="Q43" s="235"/>
      <c r="R43" s="244"/>
      <c r="S43" s="244"/>
      <c r="T43" s="244"/>
    </row>
    <row r="44" spans="1:20" s="246" customFormat="1" ht="15.75" customHeight="1">
      <c r="A44" s="240" t="s">
        <v>190</v>
      </c>
      <c r="B44" s="247"/>
      <c r="C44" s="235">
        <v>14</v>
      </c>
      <c r="D44" s="235">
        <v>14</v>
      </c>
      <c r="E44" s="235">
        <v>0</v>
      </c>
      <c r="F44" s="235">
        <v>0</v>
      </c>
      <c r="G44" s="235">
        <v>13</v>
      </c>
      <c r="H44" s="235">
        <v>13</v>
      </c>
      <c r="I44" s="235">
        <v>0</v>
      </c>
      <c r="J44" s="235">
        <v>1</v>
      </c>
      <c r="K44" s="235">
        <v>1</v>
      </c>
      <c r="L44" s="244"/>
      <c r="M44" s="241"/>
      <c r="N44" s="241"/>
      <c r="O44" s="235"/>
      <c r="P44" s="235"/>
      <c r="Q44" s="235"/>
      <c r="R44" s="244"/>
      <c r="S44" s="244"/>
      <c r="T44" s="244"/>
    </row>
    <row r="45" spans="1:20" s="246" customFormat="1" ht="15.75" customHeight="1">
      <c r="A45" s="240" t="s">
        <v>191</v>
      </c>
      <c r="B45" s="247"/>
      <c r="C45" s="235">
        <v>5</v>
      </c>
      <c r="D45" s="235">
        <v>5</v>
      </c>
      <c r="E45" s="235">
        <v>0</v>
      </c>
      <c r="F45" s="235">
        <v>0</v>
      </c>
      <c r="G45" s="235">
        <v>3</v>
      </c>
      <c r="H45" s="235">
        <v>3</v>
      </c>
      <c r="I45" s="235">
        <v>0</v>
      </c>
      <c r="J45" s="235">
        <v>2</v>
      </c>
      <c r="K45" s="235">
        <v>0</v>
      </c>
      <c r="L45" s="244"/>
      <c r="M45" s="241"/>
      <c r="N45" s="241"/>
      <c r="O45" s="235"/>
      <c r="P45" s="235"/>
      <c r="Q45" s="235"/>
      <c r="R45" s="244"/>
      <c r="S45" s="244"/>
      <c r="T45" s="244"/>
    </row>
    <row r="46" spans="1:20" s="246" customFormat="1" ht="15.75" customHeight="1">
      <c r="A46" s="240" t="s">
        <v>192</v>
      </c>
      <c r="B46" s="247"/>
      <c r="C46" s="235">
        <v>29</v>
      </c>
      <c r="D46" s="235">
        <v>29</v>
      </c>
      <c r="E46" s="235">
        <v>0</v>
      </c>
      <c r="F46" s="235">
        <v>0</v>
      </c>
      <c r="G46" s="235">
        <v>27</v>
      </c>
      <c r="H46" s="235">
        <v>27</v>
      </c>
      <c r="I46" s="235">
        <v>0</v>
      </c>
      <c r="J46" s="235">
        <v>2</v>
      </c>
      <c r="K46" s="235">
        <v>0</v>
      </c>
      <c r="L46" s="244"/>
      <c r="M46" s="241"/>
      <c r="N46" s="241"/>
      <c r="O46" s="235"/>
      <c r="P46" s="235"/>
      <c r="Q46" s="235"/>
      <c r="R46" s="244"/>
      <c r="S46" s="244"/>
      <c r="T46" s="244"/>
    </row>
    <row r="47" spans="1:20" s="246" customFormat="1" ht="15.75" customHeight="1">
      <c r="A47" s="240" t="s">
        <v>193</v>
      </c>
      <c r="B47" s="247"/>
      <c r="C47" s="235">
        <v>4</v>
      </c>
      <c r="D47" s="235">
        <v>4</v>
      </c>
      <c r="E47" s="235">
        <v>0</v>
      </c>
      <c r="F47" s="235">
        <v>0</v>
      </c>
      <c r="G47" s="235">
        <v>4</v>
      </c>
      <c r="H47" s="235">
        <v>4</v>
      </c>
      <c r="I47" s="235">
        <v>0</v>
      </c>
      <c r="J47" s="235">
        <v>0</v>
      </c>
      <c r="K47" s="235">
        <v>0</v>
      </c>
      <c r="L47" s="244"/>
      <c r="M47" s="241"/>
      <c r="N47" s="241"/>
      <c r="O47" s="235"/>
      <c r="P47" s="235"/>
      <c r="Q47" s="235"/>
      <c r="R47" s="244"/>
      <c r="S47" s="244"/>
      <c r="T47" s="244"/>
    </row>
    <row r="48" spans="1:20" s="246" customFormat="1" ht="15.75" customHeight="1">
      <c r="A48" s="240" t="s">
        <v>194</v>
      </c>
      <c r="B48" s="247"/>
      <c r="C48" s="235">
        <v>9</v>
      </c>
      <c r="D48" s="235">
        <v>9</v>
      </c>
      <c r="E48" s="235">
        <v>0</v>
      </c>
      <c r="F48" s="235">
        <v>0</v>
      </c>
      <c r="G48" s="235">
        <v>9</v>
      </c>
      <c r="H48" s="235">
        <v>9</v>
      </c>
      <c r="I48" s="235">
        <v>0</v>
      </c>
      <c r="J48" s="235">
        <v>0</v>
      </c>
      <c r="K48" s="235">
        <v>0</v>
      </c>
      <c r="L48" s="244"/>
      <c r="M48" s="241"/>
      <c r="N48" s="241"/>
      <c r="O48" s="235"/>
      <c r="P48" s="235"/>
      <c r="Q48" s="235"/>
      <c r="R48" s="244"/>
      <c r="S48" s="244"/>
      <c r="T48" s="244"/>
    </row>
    <row r="49" spans="1:20" s="246" customFormat="1" ht="15.75" customHeight="1">
      <c r="A49" s="240" t="s">
        <v>195</v>
      </c>
      <c r="B49" s="247"/>
      <c r="C49" s="235">
        <v>13</v>
      </c>
      <c r="D49" s="235">
        <v>13</v>
      </c>
      <c r="E49" s="235">
        <v>0</v>
      </c>
      <c r="F49" s="235">
        <v>0</v>
      </c>
      <c r="G49" s="235">
        <v>13</v>
      </c>
      <c r="H49" s="235">
        <v>13</v>
      </c>
      <c r="I49" s="235">
        <v>0</v>
      </c>
      <c r="J49" s="235">
        <v>0</v>
      </c>
      <c r="K49" s="235">
        <v>0</v>
      </c>
      <c r="L49" s="244"/>
      <c r="M49" s="241"/>
      <c r="N49" s="241"/>
      <c r="O49" s="235"/>
      <c r="P49" s="235"/>
      <c r="Q49" s="235"/>
      <c r="R49" s="244"/>
      <c r="S49" s="244"/>
      <c r="T49" s="244"/>
    </row>
    <row r="50" spans="1:20" s="246" customFormat="1" ht="15.75" customHeight="1">
      <c r="A50" s="240" t="s">
        <v>196</v>
      </c>
      <c r="B50" s="247"/>
      <c r="C50" s="235">
        <v>10</v>
      </c>
      <c r="D50" s="235">
        <v>10</v>
      </c>
      <c r="E50" s="235">
        <v>0</v>
      </c>
      <c r="F50" s="235">
        <v>0</v>
      </c>
      <c r="G50" s="235">
        <v>9</v>
      </c>
      <c r="H50" s="235">
        <v>9</v>
      </c>
      <c r="I50" s="235">
        <v>0</v>
      </c>
      <c r="J50" s="235">
        <v>1</v>
      </c>
      <c r="K50" s="235">
        <v>0</v>
      </c>
      <c r="L50" s="244"/>
      <c r="M50" s="241"/>
      <c r="N50" s="241"/>
      <c r="O50" s="235"/>
      <c r="P50" s="235"/>
      <c r="Q50" s="235"/>
      <c r="R50" s="244"/>
      <c r="S50" s="244"/>
      <c r="T50" s="244"/>
    </row>
    <row r="51" spans="1:20" s="246" customFormat="1" ht="15.75" customHeight="1">
      <c r="A51" s="240" t="s">
        <v>197</v>
      </c>
      <c r="B51" s="247"/>
      <c r="C51" s="235">
        <v>5</v>
      </c>
      <c r="D51" s="235">
        <v>5</v>
      </c>
      <c r="E51" s="235">
        <v>0</v>
      </c>
      <c r="F51" s="235">
        <v>0</v>
      </c>
      <c r="G51" s="235">
        <v>4</v>
      </c>
      <c r="H51" s="235">
        <v>4</v>
      </c>
      <c r="I51" s="235">
        <v>0</v>
      </c>
      <c r="J51" s="235">
        <v>1</v>
      </c>
      <c r="K51" s="235">
        <v>0</v>
      </c>
      <c r="L51" s="244"/>
      <c r="M51" s="241"/>
      <c r="N51" s="241"/>
      <c r="O51" s="235"/>
      <c r="P51" s="235"/>
      <c r="Q51" s="235"/>
      <c r="R51" s="244"/>
      <c r="S51" s="244"/>
      <c r="T51" s="244"/>
    </row>
    <row r="52" spans="1:20" s="246" customFormat="1" ht="15.75" customHeight="1">
      <c r="A52" s="240" t="s">
        <v>198</v>
      </c>
      <c r="B52" s="247"/>
      <c r="C52" s="235">
        <v>6</v>
      </c>
      <c r="D52" s="235">
        <v>6</v>
      </c>
      <c r="E52" s="235">
        <v>0</v>
      </c>
      <c r="F52" s="235">
        <v>0</v>
      </c>
      <c r="G52" s="235">
        <v>6</v>
      </c>
      <c r="H52" s="235">
        <v>6</v>
      </c>
      <c r="I52" s="235">
        <v>0</v>
      </c>
      <c r="J52" s="235">
        <v>0</v>
      </c>
      <c r="K52" s="235">
        <v>0</v>
      </c>
      <c r="L52" s="244"/>
      <c r="M52" s="241"/>
      <c r="N52" s="241"/>
      <c r="O52" s="235"/>
      <c r="P52" s="235"/>
      <c r="Q52" s="235"/>
      <c r="R52" s="244"/>
      <c r="S52" s="244"/>
      <c r="T52" s="244"/>
    </row>
    <row r="53" spans="1:20" s="246" customFormat="1" ht="15.75" customHeight="1">
      <c r="A53" s="240" t="s">
        <v>199</v>
      </c>
      <c r="B53" s="247"/>
      <c r="C53" s="235">
        <v>6</v>
      </c>
      <c r="D53" s="235">
        <v>6</v>
      </c>
      <c r="E53" s="235">
        <v>0</v>
      </c>
      <c r="F53" s="235">
        <v>0</v>
      </c>
      <c r="G53" s="235">
        <v>6</v>
      </c>
      <c r="H53" s="235">
        <v>6</v>
      </c>
      <c r="I53" s="235">
        <v>0</v>
      </c>
      <c r="J53" s="235">
        <v>0</v>
      </c>
      <c r="K53" s="235">
        <v>0</v>
      </c>
      <c r="L53" s="244"/>
      <c r="M53" s="241"/>
      <c r="N53" s="241"/>
      <c r="O53" s="235"/>
      <c r="P53" s="235"/>
      <c r="Q53" s="235"/>
      <c r="R53" s="244"/>
      <c r="S53" s="244"/>
      <c r="T53" s="244"/>
    </row>
    <row r="54" spans="1:20" s="246" customFormat="1" ht="15.75" customHeight="1">
      <c r="A54" s="240" t="s">
        <v>200</v>
      </c>
      <c r="B54" s="247"/>
      <c r="C54" s="235">
        <v>4</v>
      </c>
      <c r="D54" s="235">
        <v>4</v>
      </c>
      <c r="E54" s="235">
        <v>0</v>
      </c>
      <c r="F54" s="235">
        <v>0</v>
      </c>
      <c r="G54" s="235">
        <v>4</v>
      </c>
      <c r="H54" s="235">
        <v>4</v>
      </c>
      <c r="I54" s="235">
        <v>0</v>
      </c>
      <c r="J54" s="235">
        <v>0</v>
      </c>
      <c r="K54" s="235">
        <v>0</v>
      </c>
      <c r="L54" s="244"/>
      <c r="M54" s="241"/>
      <c r="N54" s="241"/>
      <c r="O54" s="235"/>
      <c r="P54" s="235"/>
      <c r="Q54" s="235"/>
      <c r="R54" s="244"/>
      <c r="S54" s="244"/>
      <c r="T54" s="244"/>
    </row>
    <row r="55" spans="1:20" s="246" customFormat="1" ht="15.75" customHeight="1">
      <c r="A55" s="240" t="s">
        <v>201</v>
      </c>
      <c r="B55" s="247"/>
      <c r="C55" s="235">
        <v>5</v>
      </c>
      <c r="D55" s="235">
        <v>5</v>
      </c>
      <c r="E55" s="235">
        <v>0</v>
      </c>
      <c r="F55" s="235">
        <v>0</v>
      </c>
      <c r="G55" s="235">
        <v>5</v>
      </c>
      <c r="H55" s="235">
        <v>5</v>
      </c>
      <c r="I55" s="235">
        <v>0</v>
      </c>
      <c r="J55" s="235">
        <v>0</v>
      </c>
      <c r="K55" s="235">
        <v>0</v>
      </c>
      <c r="L55" s="244"/>
      <c r="M55" s="241"/>
      <c r="N55" s="241"/>
      <c r="O55" s="235"/>
      <c r="P55" s="235"/>
      <c r="Q55" s="235"/>
      <c r="R55" s="244"/>
      <c r="S55" s="244"/>
      <c r="T55" s="244"/>
    </row>
    <row r="56" spans="1:20" s="246" customFormat="1" ht="15.75" customHeight="1">
      <c r="A56" s="240"/>
      <c r="B56" s="247"/>
      <c r="C56" s="235"/>
      <c r="D56" s="235"/>
      <c r="E56" s="235"/>
      <c r="F56" s="235"/>
      <c r="G56" s="235"/>
      <c r="H56" s="235"/>
      <c r="I56" s="235"/>
      <c r="J56" s="235"/>
      <c r="K56" s="235"/>
      <c r="L56" s="244"/>
      <c r="M56" s="241"/>
      <c r="N56" s="241"/>
      <c r="O56" s="235"/>
      <c r="P56" s="235"/>
      <c r="Q56" s="235"/>
      <c r="R56" s="244"/>
      <c r="S56" s="244"/>
      <c r="T56" s="244"/>
    </row>
    <row r="57" spans="1:20" s="246" customFormat="1" ht="15.75" customHeight="1">
      <c r="A57" s="240" t="s">
        <v>202</v>
      </c>
      <c r="B57" s="247"/>
      <c r="C57" s="235">
        <v>2</v>
      </c>
      <c r="D57" s="235">
        <v>2</v>
      </c>
      <c r="E57" s="235">
        <v>0</v>
      </c>
      <c r="F57" s="235">
        <v>0</v>
      </c>
      <c r="G57" s="235">
        <v>2</v>
      </c>
      <c r="H57" s="235">
        <v>2</v>
      </c>
      <c r="I57" s="235">
        <v>0</v>
      </c>
      <c r="J57" s="235">
        <v>0</v>
      </c>
      <c r="K57" s="235">
        <v>0</v>
      </c>
      <c r="L57" s="244"/>
      <c r="M57" s="241"/>
      <c r="N57" s="241"/>
      <c r="O57" s="235"/>
      <c r="P57" s="235"/>
      <c r="Q57" s="235"/>
      <c r="R57" s="244"/>
      <c r="S57" s="244"/>
      <c r="T57" s="244"/>
    </row>
    <row r="58" spans="1:20" s="246" customFormat="1" ht="15.75" customHeight="1">
      <c r="A58" s="240" t="s">
        <v>203</v>
      </c>
      <c r="B58" s="247"/>
      <c r="C58" s="235">
        <v>3</v>
      </c>
      <c r="D58" s="235">
        <v>3</v>
      </c>
      <c r="E58" s="235">
        <v>0</v>
      </c>
      <c r="F58" s="235">
        <v>0</v>
      </c>
      <c r="G58" s="235">
        <v>3</v>
      </c>
      <c r="H58" s="235">
        <v>3</v>
      </c>
      <c r="I58" s="235">
        <v>0</v>
      </c>
      <c r="J58" s="235">
        <v>0</v>
      </c>
      <c r="K58" s="235">
        <v>0</v>
      </c>
      <c r="L58" s="244"/>
      <c r="M58" s="241"/>
      <c r="N58" s="241"/>
      <c r="O58" s="235"/>
      <c r="P58" s="235"/>
      <c r="Q58" s="235"/>
      <c r="R58" s="244"/>
      <c r="S58" s="244"/>
      <c r="T58" s="244"/>
    </row>
    <row r="59" spans="1:20" s="246" customFormat="1" ht="15.75" customHeight="1">
      <c r="A59" s="240" t="s">
        <v>204</v>
      </c>
      <c r="B59" s="247"/>
      <c r="C59" s="235">
        <v>4</v>
      </c>
      <c r="D59" s="235">
        <v>3</v>
      </c>
      <c r="E59" s="235">
        <v>1</v>
      </c>
      <c r="F59" s="235">
        <v>0</v>
      </c>
      <c r="G59" s="235">
        <v>3</v>
      </c>
      <c r="H59" s="235">
        <v>2</v>
      </c>
      <c r="I59" s="235">
        <v>1</v>
      </c>
      <c r="J59" s="235">
        <v>1</v>
      </c>
      <c r="K59" s="235">
        <v>0</v>
      </c>
      <c r="L59" s="244"/>
      <c r="M59" s="241"/>
      <c r="N59" s="241"/>
      <c r="O59" s="235"/>
      <c r="P59" s="235"/>
      <c r="Q59" s="235"/>
      <c r="R59" s="244"/>
      <c r="S59" s="244"/>
      <c r="T59" s="244"/>
    </row>
    <row r="60" spans="1:20" s="246" customFormat="1" ht="15.75" customHeight="1">
      <c r="A60" s="240" t="s">
        <v>205</v>
      </c>
      <c r="B60" s="247"/>
      <c r="C60" s="235">
        <v>2</v>
      </c>
      <c r="D60" s="235">
        <v>2</v>
      </c>
      <c r="E60" s="235">
        <v>0</v>
      </c>
      <c r="F60" s="235">
        <v>0</v>
      </c>
      <c r="G60" s="235">
        <v>2</v>
      </c>
      <c r="H60" s="235">
        <v>2</v>
      </c>
      <c r="I60" s="235">
        <v>0</v>
      </c>
      <c r="J60" s="235">
        <v>0</v>
      </c>
      <c r="K60" s="235">
        <v>0</v>
      </c>
      <c r="L60" s="244"/>
      <c r="M60" s="241"/>
      <c r="N60" s="241"/>
      <c r="O60" s="235"/>
      <c r="P60" s="235"/>
      <c r="Q60" s="235"/>
      <c r="R60" s="244"/>
      <c r="S60" s="244"/>
      <c r="T60" s="244"/>
    </row>
    <row r="61" spans="1:20" s="246" customFormat="1" ht="15.75" customHeight="1">
      <c r="A61" s="240" t="s">
        <v>206</v>
      </c>
      <c r="B61" s="247"/>
      <c r="C61" s="235">
        <v>1</v>
      </c>
      <c r="D61" s="235">
        <v>1</v>
      </c>
      <c r="E61" s="235">
        <v>0</v>
      </c>
      <c r="F61" s="235">
        <v>0</v>
      </c>
      <c r="G61" s="235">
        <v>1</v>
      </c>
      <c r="H61" s="235">
        <v>1</v>
      </c>
      <c r="I61" s="235">
        <v>0</v>
      </c>
      <c r="J61" s="235">
        <v>0</v>
      </c>
      <c r="K61" s="235">
        <v>0</v>
      </c>
      <c r="L61" s="244"/>
      <c r="M61" s="241"/>
      <c r="N61" s="241"/>
      <c r="O61" s="235"/>
      <c r="P61" s="235"/>
      <c r="Q61" s="235"/>
      <c r="R61" s="244"/>
      <c r="S61" s="244"/>
      <c r="T61" s="244"/>
    </row>
    <row r="62" spans="1:20" s="246" customFormat="1" ht="15.75" customHeight="1">
      <c r="A62" s="240" t="s">
        <v>207</v>
      </c>
      <c r="B62" s="247"/>
      <c r="C62" s="235">
        <v>1</v>
      </c>
      <c r="D62" s="235">
        <v>1</v>
      </c>
      <c r="E62" s="235">
        <v>0</v>
      </c>
      <c r="F62" s="235">
        <v>0</v>
      </c>
      <c r="G62" s="235">
        <v>1</v>
      </c>
      <c r="H62" s="235">
        <v>1</v>
      </c>
      <c r="I62" s="235">
        <v>0</v>
      </c>
      <c r="J62" s="235">
        <v>0</v>
      </c>
      <c r="K62" s="235">
        <v>0</v>
      </c>
      <c r="L62" s="244"/>
      <c r="M62" s="241"/>
      <c r="N62" s="241"/>
      <c r="O62" s="235"/>
      <c r="P62" s="235"/>
      <c r="Q62" s="235"/>
      <c r="R62" s="244"/>
      <c r="S62" s="244"/>
      <c r="T62" s="244"/>
    </row>
    <row r="63" spans="1:20" s="246" customFormat="1" ht="15.75" customHeight="1">
      <c r="A63" s="240" t="s">
        <v>208</v>
      </c>
      <c r="B63" s="247"/>
      <c r="C63" s="235">
        <v>2</v>
      </c>
      <c r="D63" s="235">
        <v>2</v>
      </c>
      <c r="E63" s="235">
        <v>0</v>
      </c>
      <c r="F63" s="235">
        <v>0</v>
      </c>
      <c r="G63" s="235">
        <v>2</v>
      </c>
      <c r="H63" s="235">
        <v>2</v>
      </c>
      <c r="I63" s="235">
        <v>0</v>
      </c>
      <c r="J63" s="235">
        <v>0</v>
      </c>
      <c r="K63" s="235">
        <v>0</v>
      </c>
      <c r="L63" s="244"/>
      <c r="M63" s="241"/>
      <c r="N63" s="241"/>
      <c r="O63" s="235"/>
      <c r="P63" s="235"/>
      <c r="Q63" s="235"/>
      <c r="R63" s="244"/>
      <c r="S63" s="244"/>
      <c r="T63" s="244"/>
    </row>
    <row r="64" spans="1:20" s="246" customFormat="1" ht="15.75" customHeight="1">
      <c r="A64" s="240" t="s">
        <v>209</v>
      </c>
      <c r="B64" s="247"/>
      <c r="C64" s="235">
        <v>3</v>
      </c>
      <c r="D64" s="235">
        <v>3</v>
      </c>
      <c r="E64" s="235">
        <v>0</v>
      </c>
      <c r="F64" s="235">
        <v>0</v>
      </c>
      <c r="G64" s="235">
        <v>3</v>
      </c>
      <c r="H64" s="235">
        <v>3</v>
      </c>
      <c r="I64" s="235">
        <v>0</v>
      </c>
      <c r="J64" s="235">
        <v>0</v>
      </c>
      <c r="K64" s="235">
        <v>0</v>
      </c>
      <c r="L64" s="244"/>
      <c r="M64" s="241"/>
      <c r="N64" s="241"/>
      <c r="O64" s="235"/>
      <c r="P64" s="235"/>
      <c r="Q64" s="235"/>
      <c r="R64" s="244"/>
      <c r="S64" s="244"/>
      <c r="T64" s="244"/>
    </row>
    <row r="65" spans="1:20" s="246" customFormat="1" ht="15.75" customHeight="1">
      <c r="A65" s="240" t="s">
        <v>210</v>
      </c>
      <c r="B65" s="247"/>
      <c r="C65" s="235">
        <v>1</v>
      </c>
      <c r="D65" s="235">
        <v>1</v>
      </c>
      <c r="E65" s="235">
        <v>0</v>
      </c>
      <c r="F65" s="235">
        <v>0</v>
      </c>
      <c r="G65" s="235">
        <v>1</v>
      </c>
      <c r="H65" s="235">
        <v>1</v>
      </c>
      <c r="I65" s="235">
        <v>0</v>
      </c>
      <c r="J65" s="235">
        <v>0</v>
      </c>
      <c r="K65" s="235">
        <v>0</v>
      </c>
      <c r="L65" s="244"/>
      <c r="M65" s="241"/>
      <c r="N65" s="241"/>
      <c r="O65" s="235"/>
      <c r="P65" s="235"/>
      <c r="Q65" s="235"/>
      <c r="R65" s="244"/>
      <c r="S65" s="244"/>
      <c r="T65" s="244"/>
    </row>
    <row r="66" spans="1:20" s="246" customFormat="1" ht="15.75" customHeight="1">
      <c r="A66" s="240" t="s">
        <v>211</v>
      </c>
      <c r="B66" s="247"/>
      <c r="C66" s="235">
        <v>4</v>
      </c>
      <c r="D66" s="235">
        <v>4</v>
      </c>
      <c r="E66" s="235">
        <v>0</v>
      </c>
      <c r="F66" s="235">
        <v>0</v>
      </c>
      <c r="G66" s="235">
        <v>3</v>
      </c>
      <c r="H66" s="235">
        <v>3</v>
      </c>
      <c r="I66" s="235">
        <v>0</v>
      </c>
      <c r="J66" s="235">
        <v>1</v>
      </c>
      <c r="K66" s="235">
        <v>0</v>
      </c>
      <c r="L66" s="244"/>
      <c r="M66" s="241"/>
      <c r="N66" s="241"/>
      <c r="O66" s="235"/>
      <c r="P66" s="235"/>
      <c r="Q66" s="235"/>
      <c r="R66" s="244"/>
      <c r="S66" s="244"/>
      <c r="T66" s="244"/>
    </row>
    <row r="67" spans="1:20" s="246" customFormat="1" ht="15.75" customHeight="1">
      <c r="A67" s="240" t="s">
        <v>212</v>
      </c>
      <c r="B67" s="247"/>
      <c r="C67" s="235">
        <v>1</v>
      </c>
      <c r="D67" s="235">
        <v>1</v>
      </c>
      <c r="E67" s="235">
        <v>0</v>
      </c>
      <c r="F67" s="235">
        <v>0</v>
      </c>
      <c r="G67" s="235">
        <v>1</v>
      </c>
      <c r="H67" s="235">
        <v>1</v>
      </c>
      <c r="I67" s="235">
        <v>0</v>
      </c>
      <c r="J67" s="235">
        <v>0</v>
      </c>
      <c r="K67" s="235">
        <v>0</v>
      </c>
      <c r="L67" s="244"/>
      <c r="M67" s="241"/>
      <c r="N67" s="241"/>
      <c r="O67" s="235"/>
      <c r="P67" s="235"/>
      <c r="Q67" s="235"/>
      <c r="R67" s="244"/>
      <c r="S67" s="244"/>
      <c r="T67" s="244"/>
    </row>
    <row r="68" spans="1:20" s="246" customFormat="1" ht="15.75" customHeight="1">
      <c r="A68" s="240" t="s">
        <v>213</v>
      </c>
      <c r="B68" s="247"/>
      <c r="C68" s="235">
        <v>1</v>
      </c>
      <c r="D68" s="235">
        <v>1</v>
      </c>
      <c r="E68" s="235">
        <v>0</v>
      </c>
      <c r="F68" s="235">
        <v>0</v>
      </c>
      <c r="G68" s="235">
        <v>1</v>
      </c>
      <c r="H68" s="235">
        <v>1</v>
      </c>
      <c r="I68" s="235">
        <v>0</v>
      </c>
      <c r="J68" s="235">
        <v>0</v>
      </c>
      <c r="K68" s="235">
        <v>0</v>
      </c>
      <c r="L68" s="244"/>
      <c r="M68" s="241"/>
      <c r="N68" s="241"/>
      <c r="O68" s="235"/>
      <c r="P68" s="235"/>
      <c r="Q68" s="235"/>
      <c r="R68" s="244"/>
      <c r="S68" s="244"/>
      <c r="T68" s="244"/>
    </row>
    <row r="69" spans="1:20" s="246" customFormat="1" ht="15.75" customHeight="1">
      <c r="A69" s="240" t="s">
        <v>214</v>
      </c>
      <c r="B69" s="247"/>
      <c r="C69" s="235">
        <v>3</v>
      </c>
      <c r="D69" s="235">
        <v>3</v>
      </c>
      <c r="E69" s="235">
        <v>0</v>
      </c>
      <c r="F69" s="235">
        <v>0</v>
      </c>
      <c r="G69" s="235">
        <v>3</v>
      </c>
      <c r="H69" s="235">
        <v>3</v>
      </c>
      <c r="I69" s="235">
        <v>0</v>
      </c>
      <c r="J69" s="235">
        <v>0</v>
      </c>
      <c r="K69" s="235">
        <v>0</v>
      </c>
      <c r="L69" s="244"/>
      <c r="M69" s="241"/>
      <c r="N69" s="241"/>
      <c r="O69" s="235"/>
      <c r="P69" s="235"/>
      <c r="Q69" s="235"/>
      <c r="R69" s="244"/>
      <c r="S69" s="244"/>
      <c r="T69" s="244"/>
    </row>
    <row r="70" spans="1:20" s="246" customFormat="1" ht="15.75" customHeight="1">
      <c r="A70" s="240" t="s">
        <v>215</v>
      </c>
      <c r="B70" s="247"/>
      <c r="C70" s="235">
        <v>2</v>
      </c>
      <c r="D70" s="235">
        <v>2</v>
      </c>
      <c r="E70" s="235">
        <v>0</v>
      </c>
      <c r="F70" s="235">
        <v>0</v>
      </c>
      <c r="G70" s="235">
        <v>2</v>
      </c>
      <c r="H70" s="235">
        <v>2</v>
      </c>
      <c r="I70" s="235">
        <v>0</v>
      </c>
      <c r="J70" s="235">
        <v>0</v>
      </c>
      <c r="K70" s="235">
        <v>0</v>
      </c>
      <c r="L70" s="244"/>
      <c r="M70" s="241"/>
      <c r="N70" s="241"/>
      <c r="O70" s="235"/>
      <c r="P70" s="235"/>
      <c r="Q70" s="235"/>
      <c r="R70" s="244"/>
      <c r="S70" s="244"/>
      <c r="T70" s="244"/>
    </row>
    <row r="71" spans="1:20" s="246" customFormat="1" ht="15.75" customHeight="1">
      <c r="A71" s="240" t="s">
        <v>216</v>
      </c>
      <c r="B71" s="247"/>
      <c r="C71" s="235">
        <v>2</v>
      </c>
      <c r="D71" s="235">
        <v>2</v>
      </c>
      <c r="E71" s="235">
        <v>0</v>
      </c>
      <c r="F71" s="235">
        <v>0</v>
      </c>
      <c r="G71" s="235">
        <v>2</v>
      </c>
      <c r="H71" s="235">
        <v>2</v>
      </c>
      <c r="I71" s="235">
        <v>0</v>
      </c>
      <c r="J71" s="235">
        <v>0</v>
      </c>
      <c r="K71" s="235">
        <v>0</v>
      </c>
      <c r="L71" s="244"/>
      <c r="M71" s="241"/>
      <c r="N71" s="241"/>
      <c r="O71" s="235"/>
      <c r="P71" s="235"/>
      <c r="Q71" s="235"/>
      <c r="R71" s="244"/>
      <c r="S71" s="244"/>
      <c r="T71" s="244"/>
    </row>
    <row r="72" spans="1:20" s="246" customFormat="1" ht="15.75" customHeight="1">
      <c r="A72" s="240" t="s">
        <v>217</v>
      </c>
      <c r="B72" s="247"/>
      <c r="C72" s="235">
        <v>5</v>
      </c>
      <c r="D72" s="235">
        <v>5</v>
      </c>
      <c r="E72" s="235">
        <v>0</v>
      </c>
      <c r="F72" s="235">
        <v>0</v>
      </c>
      <c r="G72" s="235">
        <v>5</v>
      </c>
      <c r="H72" s="235">
        <v>5</v>
      </c>
      <c r="I72" s="235">
        <v>0</v>
      </c>
      <c r="J72" s="235">
        <v>0</v>
      </c>
      <c r="K72" s="235">
        <v>0</v>
      </c>
      <c r="L72" s="244"/>
      <c r="M72" s="241"/>
      <c r="N72" s="241"/>
      <c r="O72" s="235"/>
      <c r="P72" s="235"/>
      <c r="Q72" s="235"/>
      <c r="R72" s="244"/>
      <c r="S72" s="244"/>
      <c r="T72" s="244"/>
    </row>
    <row r="73" spans="1:20" s="246" customFormat="1" ht="15.75" customHeight="1">
      <c r="A73" s="240" t="s">
        <v>218</v>
      </c>
      <c r="B73" s="247"/>
      <c r="C73" s="235">
        <v>2</v>
      </c>
      <c r="D73" s="235">
        <v>2</v>
      </c>
      <c r="E73" s="235">
        <v>0</v>
      </c>
      <c r="F73" s="235">
        <v>0</v>
      </c>
      <c r="G73" s="235">
        <v>2</v>
      </c>
      <c r="H73" s="235">
        <v>2</v>
      </c>
      <c r="I73" s="235">
        <v>0</v>
      </c>
      <c r="J73" s="235">
        <v>0</v>
      </c>
      <c r="K73" s="235">
        <v>0</v>
      </c>
      <c r="L73" s="244"/>
      <c r="M73" s="241"/>
      <c r="N73" s="241"/>
      <c r="O73" s="235"/>
      <c r="P73" s="235"/>
      <c r="Q73" s="235"/>
      <c r="R73" s="244"/>
      <c r="S73" s="244"/>
      <c r="T73" s="244"/>
    </row>
    <row r="74" spans="1:20" s="257" customFormat="1" ht="15.75" customHeight="1">
      <c r="A74" s="254" t="s">
        <v>219</v>
      </c>
      <c r="B74" s="255"/>
      <c r="C74" s="235">
        <v>1</v>
      </c>
      <c r="D74" s="235">
        <v>1</v>
      </c>
      <c r="E74" s="235">
        <v>0</v>
      </c>
      <c r="F74" s="235">
        <v>0</v>
      </c>
      <c r="G74" s="235">
        <v>1</v>
      </c>
      <c r="H74" s="235">
        <v>1</v>
      </c>
      <c r="I74" s="235">
        <v>0</v>
      </c>
      <c r="J74" s="235">
        <v>0</v>
      </c>
      <c r="K74" s="235">
        <v>0</v>
      </c>
      <c r="L74" s="256"/>
      <c r="M74" s="254"/>
      <c r="N74" s="254"/>
      <c r="O74" s="235"/>
      <c r="P74" s="235"/>
      <c r="Q74" s="235"/>
      <c r="R74" s="256"/>
      <c r="S74" s="256"/>
      <c r="T74" s="256"/>
    </row>
    <row r="75" spans="1:20" s="246" customFormat="1" ht="3.75" customHeight="1" thickBot="1">
      <c r="A75" s="258"/>
      <c r="B75" s="259"/>
      <c r="C75" s="260"/>
      <c r="D75" s="260"/>
      <c r="E75" s="260"/>
      <c r="F75" s="260"/>
      <c r="G75" s="260"/>
      <c r="H75" s="260"/>
      <c r="I75" s="260"/>
      <c r="J75" s="260"/>
      <c r="K75" s="260"/>
      <c r="L75" s="244"/>
      <c r="M75" s="241"/>
      <c r="N75" s="241"/>
      <c r="O75" s="244"/>
      <c r="P75" s="244"/>
      <c r="Q75" s="244"/>
      <c r="R75" s="244"/>
      <c r="S75" s="244"/>
      <c r="T75" s="244"/>
    </row>
    <row r="76" spans="1:20" ht="13.5" customHeight="1">
      <c r="A76" s="261" t="s">
        <v>388</v>
      </c>
      <c r="L76" s="262"/>
      <c r="M76" s="262"/>
      <c r="N76" s="262"/>
      <c r="O76" s="262"/>
      <c r="P76" s="262"/>
      <c r="Q76" s="262"/>
      <c r="R76" s="262"/>
      <c r="S76" s="262"/>
      <c r="T76" s="262"/>
    </row>
  </sheetData>
  <mergeCells count="4">
    <mergeCell ref="A2:B3"/>
    <mergeCell ref="C2:E2"/>
    <mergeCell ref="G2:I2"/>
    <mergeCell ref="K2:K3"/>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&amp;L&amp;"ＭＳ 明朝,標準"&amp;16学校調査：中学校</oddHeader>
    <oddFooter>&amp;L&amp;"ＭＳ 明朝,標準"&amp;16 64</oddFooter>
  </headerFooter>
  <drawing r:id="rId1"/>
</worksheet>
</file>

<file path=xl/worksheets/sheet17.xml><?xml version="1.0" encoding="utf-8"?>
<worksheet xmlns="http://schemas.openxmlformats.org/spreadsheetml/2006/main" xmlns:r="http://schemas.openxmlformats.org/officeDocument/2006/relationships">
  <dimension ref="A1:F75"/>
  <sheetViews>
    <sheetView zoomScale="75" zoomScaleNormal="75" workbookViewId="0" topLeftCell="A1">
      <selection activeCell="P9" sqref="O9:P10"/>
    </sheetView>
  </sheetViews>
  <sheetFormatPr defaultColWidth="8.796875" defaultRowHeight="14.25"/>
  <cols>
    <col min="1" max="1" width="14.59765625" style="261" customWidth="1"/>
    <col min="2" max="2" width="0.6953125" style="261" customWidth="1"/>
    <col min="3" max="5" width="9.09765625" style="261" customWidth="1"/>
    <col min="6" max="16384" width="9" style="261" customWidth="1"/>
  </cols>
  <sheetData>
    <row r="1" spans="1:6" s="212" customFormat="1" ht="36.75" customHeight="1" thickBot="1">
      <c r="A1" s="263">
        <v>17</v>
      </c>
      <c r="B1" s="263"/>
      <c r="C1" s="263"/>
      <c r="D1" s="263"/>
      <c r="E1" s="263"/>
      <c r="F1" s="213"/>
    </row>
    <row r="2" spans="1:6" s="226" customFormat="1" ht="22.5" customHeight="1">
      <c r="A2" s="215" t="s">
        <v>221</v>
      </c>
      <c r="B2" s="216"/>
      <c r="C2" s="264" t="s">
        <v>233</v>
      </c>
      <c r="D2" s="265"/>
      <c r="E2" s="265"/>
      <c r="F2" s="223"/>
    </row>
    <row r="3" spans="1:6" s="226" customFormat="1" ht="22.5" customHeight="1" thickBot="1">
      <c r="A3" s="227"/>
      <c r="B3" s="228"/>
      <c r="C3" s="266" t="s">
        <v>389</v>
      </c>
      <c r="D3" s="267" t="s">
        <v>390</v>
      </c>
      <c r="E3" s="268" t="s">
        <v>391</v>
      </c>
      <c r="F3" s="223"/>
    </row>
    <row r="4" spans="1:6" s="239" customFormat="1" ht="18.75" customHeight="1">
      <c r="A4" s="233" t="s">
        <v>156</v>
      </c>
      <c r="B4" s="234"/>
      <c r="C4" s="235">
        <v>4</v>
      </c>
      <c r="D4" s="235">
        <v>1</v>
      </c>
      <c r="E4" s="235">
        <v>300</v>
      </c>
      <c r="F4" s="236"/>
    </row>
    <row r="5" spans="1:6" s="239" customFormat="1" ht="15.75" customHeight="1">
      <c r="A5" s="233" t="s">
        <v>157</v>
      </c>
      <c r="B5" s="234"/>
      <c r="C5" s="235">
        <v>5</v>
      </c>
      <c r="D5" s="235">
        <v>1</v>
      </c>
      <c r="E5" s="235">
        <v>306</v>
      </c>
      <c r="F5" s="236"/>
    </row>
    <row r="6" spans="1:6" s="239" customFormat="1" ht="15.75" customHeight="1">
      <c r="A6" s="240" t="s">
        <v>158</v>
      </c>
      <c r="B6" s="234"/>
      <c r="C6" s="235">
        <v>5</v>
      </c>
      <c r="D6" s="235">
        <v>1</v>
      </c>
      <c r="E6" s="235">
        <v>321</v>
      </c>
      <c r="F6" s="236"/>
    </row>
    <row r="7" spans="1:5" s="239" customFormat="1" ht="15.75" customHeight="1">
      <c r="A7" s="240" t="s">
        <v>159</v>
      </c>
      <c r="B7" s="242"/>
      <c r="C7" s="235">
        <v>5</v>
      </c>
      <c r="D7" s="235">
        <v>1</v>
      </c>
      <c r="E7" s="235">
        <v>328</v>
      </c>
    </row>
    <row r="8" spans="1:5" s="246" customFormat="1" ht="15.75" customHeight="1">
      <c r="A8" s="240" t="s">
        <v>229</v>
      </c>
      <c r="B8" s="242"/>
      <c r="C8" s="235">
        <v>2</v>
      </c>
      <c r="D8" s="235">
        <v>1</v>
      </c>
      <c r="E8" s="235">
        <v>341</v>
      </c>
    </row>
    <row r="9" spans="1:5" s="246" customFormat="1" ht="15.75" customHeight="1">
      <c r="A9" s="240"/>
      <c r="B9" s="247"/>
      <c r="C9" s="235"/>
      <c r="D9" s="235"/>
      <c r="E9" s="235"/>
    </row>
    <row r="10" spans="1:5" s="246" customFormat="1" ht="15.75" customHeight="1">
      <c r="A10" s="240" t="s">
        <v>160</v>
      </c>
      <c r="B10" s="247"/>
      <c r="C10" s="235">
        <v>2</v>
      </c>
      <c r="D10" s="235">
        <v>0</v>
      </c>
      <c r="E10" s="235">
        <v>130</v>
      </c>
    </row>
    <row r="11" spans="1:5" s="246" customFormat="1" ht="15.75" customHeight="1">
      <c r="A11" s="240" t="s">
        <v>161</v>
      </c>
      <c r="B11" s="247"/>
      <c r="C11" s="235">
        <v>0</v>
      </c>
      <c r="D11" s="235">
        <v>0</v>
      </c>
      <c r="E11" s="235">
        <v>9</v>
      </c>
    </row>
    <row r="12" spans="1:5" s="246" customFormat="1" ht="15.75" customHeight="1">
      <c r="A12" s="240" t="s">
        <v>162</v>
      </c>
      <c r="B12" s="247"/>
      <c r="C12" s="235">
        <v>0</v>
      </c>
      <c r="D12" s="235">
        <v>0</v>
      </c>
      <c r="E12" s="235">
        <v>7</v>
      </c>
    </row>
    <row r="13" spans="1:5" s="246" customFormat="1" ht="15.75" customHeight="1">
      <c r="A13" s="240" t="s">
        <v>163</v>
      </c>
      <c r="B13" s="247"/>
      <c r="C13" s="235">
        <v>1</v>
      </c>
      <c r="D13" s="235">
        <v>0</v>
      </c>
      <c r="E13" s="235">
        <v>3</v>
      </c>
    </row>
    <row r="14" spans="1:5" s="246" customFormat="1" ht="15.75" customHeight="1">
      <c r="A14" s="240" t="s">
        <v>164</v>
      </c>
      <c r="B14" s="247"/>
      <c r="C14" s="235">
        <v>1</v>
      </c>
      <c r="D14" s="235">
        <v>0</v>
      </c>
      <c r="E14" s="235">
        <v>4</v>
      </c>
    </row>
    <row r="15" spans="1:5" s="246" customFormat="1" ht="15.75" customHeight="1">
      <c r="A15" s="240" t="s">
        <v>232</v>
      </c>
      <c r="B15" s="247"/>
      <c r="C15" s="235">
        <v>0</v>
      </c>
      <c r="D15" s="235">
        <v>0</v>
      </c>
      <c r="E15" s="235">
        <v>7</v>
      </c>
    </row>
    <row r="16" spans="1:5" s="246" customFormat="1" ht="15.75" customHeight="1">
      <c r="A16" s="248" t="s">
        <v>231</v>
      </c>
      <c r="B16" s="247"/>
      <c r="C16" s="235">
        <v>0</v>
      </c>
      <c r="D16" s="235">
        <v>0</v>
      </c>
      <c r="E16" s="235">
        <v>7</v>
      </c>
    </row>
    <row r="17" spans="1:5" s="246" customFormat="1" ht="15.75" customHeight="1">
      <c r="A17" s="240" t="s">
        <v>165</v>
      </c>
      <c r="B17" s="247"/>
      <c r="C17" s="235">
        <v>0</v>
      </c>
      <c r="D17" s="235">
        <v>0</v>
      </c>
      <c r="E17" s="235">
        <v>7</v>
      </c>
    </row>
    <row r="18" spans="1:5" s="246" customFormat="1" ht="15.75" customHeight="1">
      <c r="A18" s="240" t="s">
        <v>166</v>
      </c>
      <c r="B18" s="247"/>
      <c r="C18" s="235">
        <v>0</v>
      </c>
      <c r="D18" s="235">
        <v>0</v>
      </c>
      <c r="E18" s="235">
        <v>9</v>
      </c>
    </row>
    <row r="19" spans="1:5" s="246" customFormat="1" ht="15.75" customHeight="1">
      <c r="A19" s="240" t="s">
        <v>167</v>
      </c>
      <c r="B19" s="247"/>
      <c r="C19" s="235">
        <v>0</v>
      </c>
      <c r="D19" s="235">
        <v>0</v>
      </c>
      <c r="E19" s="235">
        <v>8</v>
      </c>
    </row>
    <row r="20" spans="1:5" s="246" customFormat="1" ht="15.75" customHeight="1">
      <c r="A20" s="240" t="s">
        <v>168</v>
      </c>
      <c r="B20" s="247"/>
      <c r="C20" s="235">
        <v>0</v>
      </c>
      <c r="D20" s="235">
        <v>0</v>
      </c>
      <c r="E20" s="235">
        <v>10</v>
      </c>
    </row>
    <row r="21" spans="1:5" s="246" customFormat="1" ht="15.75" customHeight="1">
      <c r="A21" s="240" t="s">
        <v>169</v>
      </c>
      <c r="B21" s="247"/>
      <c r="C21" s="235">
        <v>0</v>
      </c>
      <c r="D21" s="235">
        <v>0</v>
      </c>
      <c r="E21" s="235">
        <v>9</v>
      </c>
    </row>
    <row r="22" spans="1:5" s="246" customFormat="1" ht="15.75" customHeight="1">
      <c r="A22" s="240" t="s">
        <v>170</v>
      </c>
      <c r="B22" s="247"/>
      <c r="C22" s="235">
        <v>0</v>
      </c>
      <c r="D22" s="235">
        <v>0</v>
      </c>
      <c r="E22" s="235">
        <v>11</v>
      </c>
    </row>
    <row r="23" spans="1:5" s="246" customFormat="1" ht="15.75" customHeight="1">
      <c r="A23" s="240" t="s">
        <v>171</v>
      </c>
      <c r="B23" s="247"/>
      <c r="C23" s="235">
        <v>0</v>
      </c>
      <c r="D23" s="235">
        <v>0</v>
      </c>
      <c r="E23" s="235">
        <v>6</v>
      </c>
    </row>
    <row r="24" spans="1:5" s="246" customFormat="1" ht="15.75" customHeight="1">
      <c r="A24" s="240" t="s">
        <v>172</v>
      </c>
      <c r="B24" s="247"/>
      <c r="C24" s="235">
        <v>0</v>
      </c>
      <c r="D24" s="235">
        <v>0</v>
      </c>
      <c r="E24" s="235">
        <v>5</v>
      </c>
    </row>
    <row r="25" spans="1:5" s="246" customFormat="1" ht="15.75" customHeight="1">
      <c r="A25" s="240" t="s">
        <v>173</v>
      </c>
      <c r="B25" s="247"/>
      <c r="C25" s="235">
        <v>0</v>
      </c>
      <c r="D25" s="235">
        <v>0</v>
      </c>
      <c r="E25" s="235">
        <v>6</v>
      </c>
    </row>
    <row r="26" spans="1:5" s="246" customFormat="1" ht="15.75" customHeight="1">
      <c r="A26" s="240" t="s">
        <v>174</v>
      </c>
      <c r="B26" s="247"/>
      <c r="C26" s="235">
        <v>0</v>
      </c>
      <c r="D26" s="235">
        <v>0</v>
      </c>
      <c r="E26" s="235">
        <v>6</v>
      </c>
    </row>
    <row r="27" spans="1:5" s="246" customFormat="1" ht="15.75" customHeight="1">
      <c r="A27" s="240" t="s">
        <v>175</v>
      </c>
      <c r="B27" s="247"/>
      <c r="C27" s="235">
        <v>0</v>
      </c>
      <c r="D27" s="235">
        <v>0</v>
      </c>
      <c r="E27" s="235">
        <v>10</v>
      </c>
    </row>
    <row r="28" spans="1:5" s="253" customFormat="1" ht="15.75" customHeight="1">
      <c r="A28" s="250" t="s">
        <v>176</v>
      </c>
      <c r="B28" s="251"/>
      <c r="C28" s="235">
        <v>0</v>
      </c>
      <c r="D28" s="235">
        <v>0</v>
      </c>
      <c r="E28" s="235">
        <v>6</v>
      </c>
    </row>
    <row r="29" spans="1:5" s="253" customFormat="1" ht="15.75" customHeight="1">
      <c r="A29" s="250"/>
      <c r="B29" s="251"/>
      <c r="C29" s="235"/>
      <c r="D29" s="235"/>
      <c r="E29" s="235"/>
    </row>
    <row r="30" spans="1:5" s="246" customFormat="1" ht="15.75" customHeight="1">
      <c r="A30" s="240" t="s">
        <v>177</v>
      </c>
      <c r="B30" s="247"/>
      <c r="C30" s="235">
        <v>0</v>
      </c>
      <c r="D30" s="235">
        <v>0</v>
      </c>
      <c r="E30" s="235">
        <v>50</v>
      </c>
    </row>
    <row r="31" spans="1:5" s="246" customFormat="1" ht="15.75" customHeight="1">
      <c r="A31" s="240" t="s">
        <v>178</v>
      </c>
      <c r="B31" s="247"/>
      <c r="C31" s="235">
        <v>0</v>
      </c>
      <c r="D31" s="235">
        <v>0</v>
      </c>
      <c r="E31" s="235">
        <v>10</v>
      </c>
    </row>
    <row r="32" spans="1:5" s="246" customFormat="1" ht="15.75" customHeight="1">
      <c r="A32" s="240" t="s">
        <v>179</v>
      </c>
      <c r="B32" s="247"/>
      <c r="C32" s="235">
        <v>0</v>
      </c>
      <c r="D32" s="235">
        <v>0</v>
      </c>
      <c r="E32" s="235">
        <v>5</v>
      </c>
    </row>
    <row r="33" spans="1:5" s="246" customFormat="1" ht="15.75" customHeight="1">
      <c r="A33" s="240" t="s">
        <v>180</v>
      </c>
      <c r="B33" s="247"/>
      <c r="C33" s="235">
        <v>0</v>
      </c>
      <c r="D33" s="235">
        <v>0</v>
      </c>
      <c r="E33" s="235">
        <v>8</v>
      </c>
    </row>
    <row r="34" spans="1:5" s="246" customFormat="1" ht="15.75" customHeight="1">
      <c r="A34" s="240" t="s">
        <v>181</v>
      </c>
      <c r="B34" s="247"/>
      <c r="C34" s="235">
        <v>0</v>
      </c>
      <c r="D34" s="235">
        <v>0</v>
      </c>
      <c r="E34" s="235">
        <v>5</v>
      </c>
    </row>
    <row r="35" spans="1:5" s="246" customFormat="1" ht="15.75" customHeight="1">
      <c r="A35" s="240" t="s">
        <v>182</v>
      </c>
      <c r="B35" s="247"/>
      <c r="C35" s="235">
        <v>0</v>
      </c>
      <c r="D35" s="235">
        <v>0</v>
      </c>
      <c r="E35" s="235">
        <v>7</v>
      </c>
    </row>
    <row r="36" spans="1:5" s="246" customFormat="1" ht="15.75" customHeight="1">
      <c r="A36" s="240" t="s">
        <v>183</v>
      </c>
      <c r="B36" s="247"/>
      <c r="C36" s="235">
        <v>0</v>
      </c>
      <c r="D36" s="235">
        <v>0</v>
      </c>
      <c r="E36" s="235">
        <v>8</v>
      </c>
    </row>
    <row r="37" spans="1:5" s="246" customFormat="1" ht="15.75" customHeight="1">
      <c r="A37" s="240" t="s">
        <v>184</v>
      </c>
      <c r="B37" s="247"/>
      <c r="C37" s="235">
        <v>0</v>
      </c>
      <c r="D37" s="235">
        <v>0</v>
      </c>
      <c r="E37" s="235">
        <v>7</v>
      </c>
    </row>
    <row r="38" spans="1:5" s="246" customFormat="1" ht="15.75" customHeight="1">
      <c r="A38" s="240"/>
      <c r="B38" s="247"/>
      <c r="C38" s="235"/>
      <c r="D38" s="235"/>
      <c r="E38" s="235"/>
    </row>
    <row r="39" spans="1:5" s="246" customFormat="1" ht="15.75" customHeight="1">
      <c r="A39" s="240" t="s">
        <v>185</v>
      </c>
      <c r="B39" s="247"/>
      <c r="C39" s="235">
        <v>0</v>
      </c>
      <c r="D39" s="235">
        <v>0</v>
      </c>
      <c r="E39" s="235">
        <v>15</v>
      </c>
    </row>
    <row r="40" spans="1:5" s="246" customFormat="1" ht="15.75" customHeight="1">
      <c r="A40" s="240" t="s">
        <v>186</v>
      </c>
      <c r="B40" s="247"/>
      <c r="C40" s="235">
        <v>0</v>
      </c>
      <c r="D40" s="235">
        <v>0</v>
      </c>
      <c r="E40" s="235">
        <v>13</v>
      </c>
    </row>
    <row r="41" spans="1:5" s="246" customFormat="1" ht="15.75" customHeight="1">
      <c r="A41" s="240" t="s">
        <v>187</v>
      </c>
      <c r="B41" s="247"/>
      <c r="C41" s="235">
        <v>0</v>
      </c>
      <c r="D41" s="235">
        <v>0</v>
      </c>
      <c r="E41" s="235">
        <v>3</v>
      </c>
    </row>
    <row r="42" spans="1:5" s="246" customFormat="1" ht="15.75" customHeight="1">
      <c r="A42" s="240" t="s">
        <v>188</v>
      </c>
      <c r="B42" s="247"/>
      <c r="C42" s="235">
        <v>0</v>
      </c>
      <c r="D42" s="235">
        <v>0</v>
      </c>
      <c r="E42" s="235">
        <v>8</v>
      </c>
    </row>
    <row r="43" spans="1:5" s="246" customFormat="1" ht="15.75" customHeight="1">
      <c r="A43" s="240" t="s">
        <v>189</v>
      </c>
      <c r="B43" s="247"/>
      <c r="C43" s="235">
        <v>0</v>
      </c>
      <c r="D43" s="235">
        <v>0</v>
      </c>
      <c r="E43" s="235">
        <v>11</v>
      </c>
    </row>
    <row r="44" spans="1:5" s="246" customFormat="1" ht="15.75" customHeight="1">
      <c r="A44" s="240" t="s">
        <v>190</v>
      </c>
      <c r="B44" s="247"/>
      <c r="C44" s="235">
        <v>0</v>
      </c>
      <c r="D44" s="235">
        <v>0</v>
      </c>
      <c r="E44" s="235">
        <v>2</v>
      </c>
    </row>
    <row r="45" spans="1:5" s="246" customFormat="1" ht="15.75" customHeight="1">
      <c r="A45" s="240" t="s">
        <v>191</v>
      </c>
      <c r="B45" s="247"/>
      <c r="C45" s="235">
        <v>0</v>
      </c>
      <c r="D45" s="235">
        <v>0</v>
      </c>
      <c r="E45" s="235">
        <v>2</v>
      </c>
    </row>
    <row r="46" spans="1:5" s="246" customFormat="1" ht="15.75" customHeight="1">
      <c r="A46" s="240" t="s">
        <v>192</v>
      </c>
      <c r="B46" s="247"/>
      <c r="C46" s="235">
        <v>0</v>
      </c>
      <c r="D46" s="235">
        <v>0</v>
      </c>
      <c r="E46" s="235">
        <v>17</v>
      </c>
    </row>
    <row r="47" spans="1:5" s="246" customFormat="1" ht="15.75" customHeight="1">
      <c r="A47" s="240" t="s">
        <v>193</v>
      </c>
      <c r="B47" s="247"/>
      <c r="C47" s="235">
        <v>0</v>
      </c>
      <c r="D47" s="235">
        <v>0</v>
      </c>
      <c r="E47" s="235">
        <v>4</v>
      </c>
    </row>
    <row r="48" spans="1:5" s="246" customFormat="1" ht="15.75" customHeight="1">
      <c r="A48" s="240" t="s">
        <v>194</v>
      </c>
      <c r="B48" s="247"/>
      <c r="C48" s="235">
        <v>0</v>
      </c>
      <c r="D48" s="235">
        <v>0</v>
      </c>
      <c r="E48" s="235">
        <v>9</v>
      </c>
    </row>
    <row r="49" spans="1:5" s="246" customFormat="1" ht="15.75" customHeight="1">
      <c r="A49" s="240" t="s">
        <v>195</v>
      </c>
      <c r="B49" s="247"/>
      <c r="C49" s="235">
        <v>0</v>
      </c>
      <c r="D49" s="235">
        <v>0</v>
      </c>
      <c r="E49" s="235">
        <v>13</v>
      </c>
    </row>
    <row r="50" spans="1:5" s="246" customFormat="1" ht="15.75" customHeight="1">
      <c r="A50" s="240" t="s">
        <v>196</v>
      </c>
      <c r="B50" s="247"/>
      <c r="C50" s="235">
        <v>0</v>
      </c>
      <c r="D50" s="235">
        <v>0</v>
      </c>
      <c r="E50" s="235">
        <v>8</v>
      </c>
    </row>
    <row r="51" spans="1:5" s="246" customFormat="1" ht="15.75" customHeight="1">
      <c r="A51" s="240" t="s">
        <v>197</v>
      </c>
      <c r="B51" s="247"/>
      <c r="C51" s="235">
        <v>0</v>
      </c>
      <c r="D51" s="235">
        <v>0</v>
      </c>
      <c r="E51" s="235">
        <v>4</v>
      </c>
    </row>
    <row r="52" spans="1:5" s="246" customFormat="1" ht="15.75" customHeight="1">
      <c r="A52" s="240" t="s">
        <v>198</v>
      </c>
      <c r="B52" s="247"/>
      <c r="C52" s="235">
        <v>0</v>
      </c>
      <c r="D52" s="235">
        <v>0</v>
      </c>
      <c r="E52" s="235">
        <v>6</v>
      </c>
    </row>
    <row r="53" spans="1:5" s="246" customFormat="1" ht="15.75" customHeight="1">
      <c r="A53" s="240" t="s">
        <v>199</v>
      </c>
      <c r="B53" s="247"/>
      <c r="C53" s="235">
        <v>0</v>
      </c>
      <c r="D53" s="235">
        <v>0</v>
      </c>
      <c r="E53" s="235">
        <v>6</v>
      </c>
    </row>
    <row r="54" spans="1:5" s="246" customFormat="1" ht="15.75" customHeight="1">
      <c r="A54" s="240" t="s">
        <v>200</v>
      </c>
      <c r="B54" s="247"/>
      <c r="C54" s="235">
        <v>0</v>
      </c>
      <c r="D54" s="235">
        <v>0</v>
      </c>
      <c r="E54" s="235">
        <v>3</v>
      </c>
    </row>
    <row r="55" spans="1:5" s="246" customFormat="1" ht="15.75" customHeight="1">
      <c r="A55" s="240" t="s">
        <v>201</v>
      </c>
      <c r="B55" s="247"/>
      <c r="C55" s="235">
        <v>0</v>
      </c>
      <c r="D55" s="235">
        <v>0</v>
      </c>
      <c r="E55" s="235">
        <v>5</v>
      </c>
    </row>
    <row r="56" spans="1:5" s="246" customFormat="1" ht="15.75" customHeight="1">
      <c r="A56" s="240"/>
      <c r="B56" s="247"/>
      <c r="C56" s="235"/>
      <c r="D56" s="235"/>
      <c r="E56" s="235"/>
    </row>
    <row r="57" spans="1:5" s="246" customFormat="1" ht="15.75" customHeight="1">
      <c r="A57" s="240" t="s">
        <v>202</v>
      </c>
      <c r="B57" s="247"/>
      <c r="C57" s="235">
        <v>0</v>
      </c>
      <c r="D57" s="235">
        <v>0</v>
      </c>
      <c r="E57" s="235">
        <v>2</v>
      </c>
    </row>
    <row r="58" spans="1:5" s="246" customFormat="1" ht="15.75" customHeight="1">
      <c r="A58" s="240" t="s">
        <v>203</v>
      </c>
      <c r="B58" s="247"/>
      <c r="C58" s="235">
        <v>0</v>
      </c>
      <c r="D58" s="235">
        <v>0</v>
      </c>
      <c r="E58" s="235">
        <v>1</v>
      </c>
    </row>
    <row r="59" spans="1:5" s="246" customFormat="1" ht="15.75" customHeight="1">
      <c r="A59" s="240" t="s">
        <v>204</v>
      </c>
      <c r="B59" s="247"/>
      <c r="C59" s="235">
        <v>0</v>
      </c>
      <c r="D59" s="235">
        <v>0</v>
      </c>
      <c r="E59" s="235">
        <v>2</v>
      </c>
    </row>
    <row r="60" spans="1:5" s="246" customFormat="1" ht="15.75" customHeight="1">
      <c r="A60" s="240" t="s">
        <v>205</v>
      </c>
      <c r="B60" s="247"/>
      <c r="C60" s="235">
        <v>0</v>
      </c>
      <c r="D60" s="235">
        <v>0</v>
      </c>
      <c r="E60" s="235">
        <v>2</v>
      </c>
    </row>
    <row r="61" spans="1:5" s="246" customFormat="1" ht="15.75" customHeight="1">
      <c r="A61" s="240" t="s">
        <v>206</v>
      </c>
      <c r="B61" s="247"/>
      <c r="C61" s="235">
        <v>0</v>
      </c>
      <c r="D61" s="235">
        <v>0</v>
      </c>
      <c r="E61" s="235">
        <v>1</v>
      </c>
    </row>
    <row r="62" spans="1:5" s="246" customFormat="1" ht="15.75" customHeight="1">
      <c r="A62" s="240" t="s">
        <v>207</v>
      </c>
      <c r="B62" s="247"/>
      <c r="C62" s="235">
        <v>0</v>
      </c>
      <c r="D62" s="235">
        <v>0</v>
      </c>
      <c r="E62" s="235">
        <v>1</v>
      </c>
    </row>
    <row r="63" spans="1:5" s="246" customFormat="1" ht="15.75" customHeight="1">
      <c r="A63" s="240" t="s">
        <v>208</v>
      </c>
      <c r="B63" s="247"/>
      <c r="C63" s="235">
        <v>0</v>
      </c>
      <c r="D63" s="235">
        <v>0</v>
      </c>
      <c r="E63" s="235">
        <v>2</v>
      </c>
    </row>
    <row r="64" spans="1:5" s="246" customFormat="1" ht="15.75" customHeight="1">
      <c r="A64" s="240" t="s">
        <v>209</v>
      </c>
      <c r="B64" s="247"/>
      <c r="C64" s="235">
        <v>0</v>
      </c>
      <c r="D64" s="235">
        <v>0</v>
      </c>
      <c r="E64" s="235">
        <v>3</v>
      </c>
    </row>
    <row r="65" spans="1:5" s="246" customFormat="1" ht="15.75" customHeight="1">
      <c r="A65" s="240" t="s">
        <v>210</v>
      </c>
      <c r="B65" s="247"/>
      <c r="C65" s="235">
        <v>0</v>
      </c>
      <c r="D65" s="235">
        <v>0</v>
      </c>
      <c r="E65" s="235">
        <v>0</v>
      </c>
    </row>
    <row r="66" spans="1:5" s="246" customFormat="1" ht="15.75" customHeight="1">
      <c r="A66" s="240" t="s">
        <v>211</v>
      </c>
      <c r="B66" s="247"/>
      <c r="C66" s="235">
        <v>0</v>
      </c>
      <c r="D66" s="235">
        <v>0</v>
      </c>
      <c r="E66" s="235">
        <v>2</v>
      </c>
    </row>
    <row r="67" spans="1:5" s="246" customFormat="1" ht="15.75" customHeight="1">
      <c r="A67" s="240" t="s">
        <v>212</v>
      </c>
      <c r="B67" s="247"/>
      <c r="C67" s="235">
        <v>0</v>
      </c>
      <c r="D67" s="235">
        <v>0</v>
      </c>
      <c r="E67" s="235">
        <v>1</v>
      </c>
    </row>
    <row r="68" spans="1:5" s="246" customFormat="1" ht="15.75" customHeight="1">
      <c r="A68" s="240" t="s">
        <v>213</v>
      </c>
      <c r="B68" s="247"/>
      <c r="C68" s="235">
        <v>0</v>
      </c>
      <c r="D68" s="235">
        <v>0</v>
      </c>
      <c r="E68" s="235">
        <v>1</v>
      </c>
    </row>
    <row r="69" spans="1:5" s="246" customFormat="1" ht="15.75" customHeight="1">
      <c r="A69" s="240" t="s">
        <v>214</v>
      </c>
      <c r="B69" s="247"/>
      <c r="C69" s="235">
        <v>0</v>
      </c>
      <c r="D69" s="235">
        <v>0</v>
      </c>
      <c r="E69" s="235">
        <v>3</v>
      </c>
    </row>
    <row r="70" spans="1:5" s="246" customFormat="1" ht="15.75" customHeight="1">
      <c r="A70" s="240" t="s">
        <v>215</v>
      </c>
      <c r="B70" s="247"/>
      <c r="C70" s="235">
        <v>0</v>
      </c>
      <c r="D70" s="235">
        <v>1</v>
      </c>
      <c r="E70" s="235">
        <v>1</v>
      </c>
    </row>
    <row r="71" spans="1:5" s="246" customFormat="1" ht="15.75" customHeight="1">
      <c r="A71" s="240" t="s">
        <v>216</v>
      </c>
      <c r="B71" s="247"/>
      <c r="C71" s="235">
        <v>0</v>
      </c>
      <c r="D71" s="235">
        <v>0</v>
      </c>
      <c r="E71" s="235">
        <v>2</v>
      </c>
    </row>
    <row r="72" spans="1:5" s="246" customFormat="1" ht="15.75" customHeight="1">
      <c r="A72" s="240" t="s">
        <v>217</v>
      </c>
      <c r="B72" s="247"/>
      <c r="C72" s="235">
        <v>0</v>
      </c>
      <c r="D72" s="235">
        <v>0</v>
      </c>
      <c r="E72" s="235">
        <v>5</v>
      </c>
    </row>
    <row r="73" spans="1:5" s="246" customFormat="1" ht="15.75" customHeight="1">
      <c r="A73" s="240" t="s">
        <v>218</v>
      </c>
      <c r="B73" s="247"/>
      <c r="C73" s="235">
        <v>0</v>
      </c>
      <c r="D73" s="235">
        <v>0</v>
      </c>
      <c r="E73" s="235">
        <v>2</v>
      </c>
    </row>
    <row r="74" spans="1:5" s="257" customFormat="1" ht="15.75" customHeight="1">
      <c r="A74" s="254" t="s">
        <v>219</v>
      </c>
      <c r="B74" s="255"/>
      <c r="C74" s="235">
        <v>0</v>
      </c>
      <c r="D74" s="235">
        <v>0</v>
      </c>
      <c r="E74" s="235">
        <v>1</v>
      </c>
    </row>
    <row r="75" spans="1:5" s="246" customFormat="1" ht="3.75" customHeight="1" thickBot="1">
      <c r="A75" s="258"/>
      <c r="B75" s="259"/>
      <c r="C75" s="260"/>
      <c r="D75" s="260"/>
      <c r="E75" s="260"/>
    </row>
    <row r="76" ht="13.5" customHeight="1"/>
  </sheetData>
  <mergeCells count="3">
    <mergeCell ref="A2:B3"/>
    <mergeCell ref="A1:E1"/>
    <mergeCell ref="C2:E2"/>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&amp;L&amp;"ＭＳ 明朝,標準"&amp;16学校調査：中学校</oddHeader>
    <oddFooter>&amp;L&amp;"ＭＳ 明朝,標準"&amp;16 64</oddFooter>
  </headerFooter>
  <drawing r:id="rId1"/>
</worksheet>
</file>

<file path=xl/worksheets/sheet18.xml><?xml version="1.0" encoding="utf-8"?>
<worksheet xmlns="http://schemas.openxmlformats.org/spreadsheetml/2006/main" xmlns:r="http://schemas.openxmlformats.org/officeDocument/2006/relationships">
  <dimension ref="A1:H49"/>
  <sheetViews>
    <sheetView zoomScale="75" zoomScaleNormal="75" workbookViewId="0" topLeftCell="A1">
      <selection activeCell="H3" sqref="H3"/>
    </sheetView>
  </sheetViews>
  <sheetFormatPr defaultColWidth="8.796875" defaultRowHeight="14.25"/>
  <cols>
    <col min="1" max="1" width="14.59765625" style="246" customWidth="1"/>
    <col min="2" max="2" width="0.6953125" style="246" customWidth="1"/>
    <col min="3" max="7" width="8.69921875" style="246" customWidth="1"/>
    <col min="8" max="16384" width="9" style="246" customWidth="1"/>
  </cols>
  <sheetData>
    <row r="1" spans="1:7" ht="33.75" customHeight="1" thickBot="1">
      <c r="A1" s="211" t="s">
        <v>392</v>
      </c>
      <c r="B1" s="269"/>
      <c r="C1" s="269"/>
      <c r="D1" s="269"/>
      <c r="E1" s="269"/>
      <c r="F1" s="269"/>
      <c r="G1" s="269"/>
    </row>
    <row r="2" spans="1:7" s="257" customFormat="1" ht="22.5" customHeight="1">
      <c r="A2" s="270" t="s">
        <v>393</v>
      </c>
      <c r="B2" s="271"/>
      <c r="C2" s="272" t="s">
        <v>242</v>
      </c>
      <c r="D2" s="220" t="s">
        <v>243</v>
      </c>
      <c r="E2" s="221" t="s">
        <v>244</v>
      </c>
      <c r="F2" s="219"/>
      <c r="G2" s="220" t="s">
        <v>245</v>
      </c>
    </row>
    <row r="3" spans="1:7" s="257" customFormat="1" ht="22.5" customHeight="1" thickBot="1">
      <c r="A3" s="273"/>
      <c r="B3" s="274"/>
      <c r="C3" s="275"/>
      <c r="D3" s="230" t="s">
        <v>246</v>
      </c>
      <c r="E3" s="230" t="s">
        <v>246</v>
      </c>
      <c r="F3" s="230" t="s">
        <v>247</v>
      </c>
      <c r="G3" s="230" t="s">
        <v>246</v>
      </c>
    </row>
    <row r="4" spans="1:7" ht="23.25" customHeight="1">
      <c r="A4" s="276" t="s">
        <v>156</v>
      </c>
      <c r="B4" s="277"/>
      <c r="C4" s="235">
        <v>480</v>
      </c>
      <c r="D4" s="235">
        <v>2</v>
      </c>
      <c r="E4" s="235">
        <v>416</v>
      </c>
      <c r="F4" s="235">
        <v>1</v>
      </c>
      <c r="G4" s="235">
        <v>61</v>
      </c>
    </row>
    <row r="5" spans="1:7" ht="20.25" customHeight="1">
      <c r="A5" s="241" t="s">
        <v>157</v>
      </c>
      <c r="B5" s="247"/>
      <c r="C5" s="235">
        <v>481</v>
      </c>
      <c r="D5" s="235">
        <v>2</v>
      </c>
      <c r="E5" s="235">
        <v>416</v>
      </c>
      <c r="F5" s="235">
        <v>1</v>
      </c>
      <c r="G5" s="235">
        <v>62</v>
      </c>
    </row>
    <row r="6" spans="1:7" ht="20.25" customHeight="1">
      <c r="A6" s="241" t="s">
        <v>158</v>
      </c>
      <c r="B6" s="247"/>
      <c r="C6" s="235">
        <v>481</v>
      </c>
      <c r="D6" s="235">
        <v>2</v>
      </c>
      <c r="E6" s="235">
        <v>416</v>
      </c>
      <c r="F6" s="235">
        <v>1</v>
      </c>
      <c r="G6" s="235">
        <v>62</v>
      </c>
    </row>
    <row r="7" spans="1:7" ht="20.25" customHeight="1">
      <c r="A7" s="241" t="s">
        <v>159</v>
      </c>
      <c r="B7" s="247"/>
      <c r="C7" s="235">
        <v>481</v>
      </c>
      <c r="D7" s="235">
        <v>2</v>
      </c>
      <c r="E7" s="235">
        <v>416</v>
      </c>
      <c r="F7" s="235">
        <v>1</v>
      </c>
      <c r="G7" s="235">
        <v>62</v>
      </c>
    </row>
    <row r="8" spans="1:7" ht="20.25" customHeight="1">
      <c r="A8" s="241" t="s">
        <v>248</v>
      </c>
      <c r="B8" s="247"/>
      <c r="C8" s="235">
        <v>481</v>
      </c>
      <c r="D8" s="235">
        <v>2</v>
      </c>
      <c r="E8" s="235">
        <v>416</v>
      </c>
      <c r="F8" s="235">
        <v>1</v>
      </c>
      <c r="G8" s="235">
        <v>62</v>
      </c>
    </row>
    <row r="9" spans="1:7" ht="25.5" customHeight="1">
      <c r="A9" s="244"/>
      <c r="B9" s="278"/>
      <c r="C9" s="235"/>
      <c r="D9" s="235"/>
      <c r="E9" s="235"/>
      <c r="F9" s="235"/>
      <c r="G9" s="235"/>
    </row>
    <row r="10" spans="1:7" ht="25.5" customHeight="1">
      <c r="A10" s="279" t="s">
        <v>249</v>
      </c>
      <c r="B10" s="280"/>
      <c r="C10" s="235">
        <v>4</v>
      </c>
      <c r="D10" s="235">
        <v>0</v>
      </c>
      <c r="E10" s="235">
        <v>0</v>
      </c>
      <c r="F10" s="235">
        <v>0</v>
      </c>
      <c r="G10" s="235">
        <v>4</v>
      </c>
    </row>
    <row r="11" spans="1:7" ht="25.5" customHeight="1">
      <c r="A11" s="279">
        <v>1</v>
      </c>
      <c r="B11" s="280"/>
      <c r="C11" s="235">
        <v>1</v>
      </c>
      <c r="D11" s="235">
        <v>0</v>
      </c>
      <c r="E11" s="235">
        <v>1</v>
      </c>
      <c r="F11" s="235">
        <v>0</v>
      </c>
      <c r="G11" s="235">
        <v>0</v>
      </c>
    </row>
    <row r="12" spans="1:7" ht="25.5" customHeight="1">
      <c r="A12" s="279">
        <v>2</v>
      </c>
      <c r="B12" s="280"/>
      <c r="C12" s="235">
        <v>0</v>
      </c>
      <c r="D12" s="235">
        <v>0</v>
      </c>
      <c r="E12" s="235">
        <v>0</v>
      </c>
      <c r="F12" s="235">
        <v>0</v>
      </c>
      <c r="G12" s="235">
        <v>0</v>
      </c>
    </row>
    <row r="13" spans="1:7" ht="25.5" customHeight="1">
      <c r="A13" s="279">
        <v>3</v>
      </c>
      <c r="B13" s="280"/>
      <c r="C13" s="235">
        <v>10</v>
      </c>
      <c r="D13" s="235">
        <v>0</v>
      </c>
      <c r="E13" s="235">
        <v>4</v>
      </c>
      <c r="F13" s="235">
        <v>1</v>
      </c>
      <c r="G13" s="235">
        <v>5</v>
      </c>
    </row>
    <row r="14" spans="1:7" ht="25.5" customHeight="1">
      <c r="A14" s="279">
        <v>4</v>
      </c>
      <c r="B14" s="280"/>
      <c r="C14" s="235">
        <v>8</v>
      </c>
      <c r="D14" s="235">
        <v>0</v>
      </c>
      <c r="E14" s="235">
        <v>6</v>
      </c>
      <c r="F14" s="235">
        <v>0</v>
      </c>
      <c r="G14" s="235">
        <v>2</v>
      </c>
    </row>
    <row r="15" spans="1:7" ht="25.5" customHeight="1">
      <c r="A15" s="279"/>
      <c r="B15" s="280"/>
      <c r="C15" s="235"/>
      <c r="D15" s="235"/>
      <c r="E15" s="235"/>
      <c r="F15" s="235"/>
      <c r="G15" s="235"/>
    </row>
    <row r="16" spans="1:7" ht="25.5" customHeight="1">
      <c r="A16" s="279">
        <v>5</v>
      </c>
      <c r="B16" s="280"/>
      <c r="C16" s="235">
        <v>3</v>
      </c>
      <c r="D16" s="235">
        <v>0</v>
      </c>
      <c r="E16" s="235">
        <v>3</v>
      </c>
      <c r="F16" s="235">
        <v>0</v>
      </c>
      <c r="G16" s="235">
        <v>0</v>
      </c>
    </row>
    <row r="17" spans="1:7" ht="25.5" customHeight="1">
      <c r="A17" s="279">
        <v>6</v>
      </c>
      <c r="B17" s="280"/>
      <c r="C17" s="235">
        <v>14</v>
      </c>
      <c r="D17" s="235">
        <v>0</v>
      </c>
      <c r="E17" s="235">
        <v>6</v>
      </c>
      <c r="F17" s="235">
        <v>0</v>
      </c>
      <c r="G17" s="235">
        <v>8</v>
      </c>
    </row>
    <row r="18" spans="1:7" ht="25.5" customHeight="1">
      <c r="A18" s="279">
        <v>7</v>
      </c>
      <c r="B18" s="280"/>
      <c r="C18" s="235">
        <v>14</v>
      </c>
      <c r="D18" s="235">
        <v>0</v>
      </c>
      <c r="E18" s="235">
        <v>13</v>
      </c>
      <c r="F18" s="235">
        <v>0</v>
      </c>
      <c r="G18" s="235">
        <v>1</v>
      </c>
    </row>
    <row r="19" spans="1:7" ht="25.5" customHeight="1">
      <c r="A19" s="279">
        <v>8</v>
      </c>
      <c r="B19" s="280"/>
      <c r="C19" s="235">
        <v>8</v>
      </c>
      <c r="D19" s="235">
        <v>0</v>
      </c>
      <c r="E19" s="235">
        <v>7</v>
      </c>
      <c r="F19" s="235">
        <v>0</v>
      </c>
      <c r="G19" s="235">
        <v>1</v>
      </c>
    </row>
    <row r="20" spans="1:7" ht="25.5" customHeight="1">
      <c r="A20" s="279">
        <v>9</v>
      </c>
      <c r="B20" s="280"/>
      <c r="C20" s="235">
        <v>24</v>
      </c>
      <c r="D20" s="235">
        <v>1</v>
      </c>
      <c r="E20" s="235">
        <v>19</v>
      </c>
      <c r="F20" s="235">
        <v>0</v>
      </c>
      <c r="G20" s="235">
        <v>4</v>
      </c>
    </row>
    <row r="21" spans="1:7" ht="25.5" customHeight="1">
      <c r="A21" s="279"/>
      <c r="B21" s="280"/>
      <c r="C21" s="235"/>
      <c r="D21" s="235"/>
      <c r="E21" s="235"/>
      <c r="F21" s="235"/>
      <c r="G21" s="235"/>
    </row>
    <row r="22" spans="1:7" ht="25.5" customHeight="1">
      <c r="A22" s="279">
        <v>10</v>
      </c>
      <c r="B22" s="280"/>
      <c r="C22" s="235">
        <v>26</v>
      </c>
      <c r="D22" s="235">
        <v>0</v>
      </c>
      <c r="E22" s="235">
        <v>25</v>
      </c>
      <c r="F22" s="235">
        <v>0</v>
      </c>
      <c r="G22" s="235">
        <v>1</v>
      </c>
    </row>
    <row r="23" spans="1:7" ht="25.5" customHeight="1">
      <c r="A23" s="279">
        <v>11</v>
      </c>
      <c r="B23" s="280"/>
      <c r="C23" s="235">
        <v>31</v>
      </c>
      <c r="D23" s="235">
        <v>0</v>
      </c>
      <c r="E23" s="235">
        <v>30</v>
      </c>
      <c r="F23" s="235">
        <v>0</v>
      </c>
      <c r="G23" s="235">
        <v>1</v>
      </c>
    </row>
    <row r="24" spans="1:7" ht="25.5" customHeight="1">
      <c r="A24" s="279">
        <v>12</v>
      </c>
      <c r="B24" s="280"/>
      <c r="C24" s="235">
        <v>49</v>
      </c>
      <c r="D24" s="235">
        <v>1</v>
      </c>
      <c r="E24" s="235">
        <v>31</v>
      </c>
      <c r="F24" s="235">
        <v>0</v>
      </c>
      <c r="G24" s="235">
        <v>17</v>
      </c>
    </row>
    <row r="25" spans="1:7" ht="25.5" customHeight="1">
      <c r="A25" s="279">
        <v>13</v>
      </c>
      <c r="B25" s="280"/>
      <c r="C25" s="235">
        <v>32</v>
      </c>
      <c r="D25" s="235">
        <v>0</v>
      </c>
      <c r="E25" s="235">
        <v>31</v>
      </c>
      <c r="F25" s="235">
        <v>0</v>
      </c>
      <c r="G25" s="235">
        <v>1</v>
      </c>
    </row>
    <row r="26" spans="1:7" ht="25.5" customHeight="1">
      <c r="A26" s="279">
        <v>14</v>
      </c>
      <c r="B26" s="280"/>
      <c r="C26" s="235">
        <v>45</v>
      </c>
      <c r="D26" s="235">
        <v>0</v>
      </c>
      <c r="E26" s="235">
        <v>44</v>
      </c>
      <c r="F26" s="235">
        <v>0</v>
      </c>
      <c r="G26" s="235">
        <v>1</v>
      </c>
    </row>
    <row r="27" spans="1:7" ht="25.5" customHeight="1">
      <c r="A27" s="279"/>
      <c r="B27" s="280"/>
      <c r="C27" s="235"/>
      <c r="D27" s="235"/>
      <c r="E27" s="235"/>
      <c r="F27" s="235"/>
      <c r="G27" s="235"/>
    </row>
    <row r="28" spans="1:7" ht="25.5" customHeight="1">
      <c r="A28" s="279">
        <v>15</v>
      </c>
      <c r="B28" s="280"/>
      <c r="C28" s="235">
        <v>37</v>
      </c>
      <c r="D28" s="235">
        <v>0</v>
      </c>
      <c r="E28" s="235">
        <v>33</v>
      </c>
      <c r="F28" s="235">
        <v>0</v>
      </c>
      <c r="G28" s="235">
        <v>4</v>
      </c>
    </row>
    <row r="29" spans="1:7" ht="25.5" customHeight="1">
      <c r="A29" s="279">
        <v>16</v>
      </c>
      <c r="B29" s="280"/>
      <c r="C29" s="235">
        <v>28</v>
      </c>
      <c r="D29" s="235">
        <v>0</v>
      </c>
      <c r="E29" s="235">
        <v>26</v>
      </c>
      <c r="F29" s="235">
        <v>0</v>
      </c>
      <c r="G29" s="235">
        <v>2</v>
      </c>
    </row>
    <row r="30" spans="1:7" ht="25.5" customHeight="1">
      <c r="A30" s="279">
        <v>17</v>
      </c>
      <c r="B30" s="280"/>
      <c r="C30" s="235">
        <v>35</v>
      </c>
      <c r="D30" s="235">
        <v>0</v>
      </c>
      <c r="E30" s="235">
        <v>35</v>
      </c>
      <c r="F30" s="235">
        <v>0</v>
      </c>
      <c r="G30" s="235">
        <v>0</v>
      </c>
    </row>
    <row r="31" spans="1:7" ht="25.5" customHeight="1">
      <c r="A31" s="279">
        <v>18</v>
      </c>
      <c r="B31" s="280"/>
      <c r="C31" s="235">
        <v>18</v>
      </c>
      <c r="D31" s="235">
        <v>0</v>
      </c>
      <c r="E31" s="235">
        <v>15</v>
      </c>
      <c r="F31" s="235">
        <v>0</v>
      </c>
      <c r="G31" s="235">
        <v>3</v>
      </c>
    </row>
    <row r="32" spans="1:7" ht="25.5" customHeight="1">
      <c r="A32" s="279">
        <v>19</v>
      </c>
      <c r="B32" s="280"/>
      <c r="C32" s="235">
        <v>25</v>
      </c>
      <c r="D32" s="235">
        <v>0</v>
      </c>
      <c r="E32" s="235">
        <v>23</v>
      </c>
      <c r="F32" s="235">
        <v>0</v>
      </c>
      <c r="G32" s="235">
        <v>2</v>
      </c>
    </row>
    <row r="33" spans="1:7" ht="25.5" customHeight="1">
      <c r="A33" s="279"/>
      <c r="B33" s="280"/>
      <c r="C33" s="235"/>
      <c r="D33" s="235"/>
      <c r="E33" s="235"/>
      <c r="F33" s="235"/>
      <c r="G33" s="235"/>
    </row>
    <row r="34" spans="1:7" ht="25.5" customHeight="1">
      <c r="A34" s="279">
        <v>20</v>
      </c>
      <c r="B34" s="280"/>
      <c r="C34" s="235">
        <v>11</v>
      </c>
      <c r="D34" s="235">
        <v>0</v>
      </c>
      <c r="E34" s="235">
        <v>11</v>
      </c>
      <c r="F34" s="235">
        <v>0</v>
      </c>
      <c r="G34" s="235">
        <v>0</v>
      </c>
    </row>
    <row r="35" spans="1:7" ht="25.5" customHeight="1">
      <c r="A35" s="279">
        <v>21</v>
      </c>
      <c r="B35" s="280"/>
      <c r="C35" s="235">
        <v>11</v>
      </c>
      <c r="D35" s="235">
        <v>0</v>
      </c>
      <c r="E35" s="235">
        <v>11</v>
      </c>
      <c r="F35" s="235">
        <v>0</v>
      </c>
      <c r="G35" s="235">
        <v>0</v>
      </c>
    </row>
    <row r="36" spans="1:7" ht="25.5" customHeight="1">
      <c r="A36" s="279">
        <v>22</v>
      </c>
      <c r="B36" s="280"/>
      <c r="C36" s="235">
        <v>10</v>
      </c>
      <c r="D36" s="235">
        <v>0</v>
      </c>
      <c r="E36" s="235">
        <v>10</v>
      </c>
      <c r="F36" s="235">
        <v>0</v>
      </c>
      <c r="G36" s="235">
        <v>0</v>
      </c>
    </row>
    <row r="37" spans="1:7" ht="25.5" customHeight="1">
      <c r="A37" s="279">
        <v>23</v>
      </c>
      <c r="B37" s="280"/>
      <c r="C37" s="235">
        <v>9</v>
      </c>
      <c r="D37" s="235">
        <v>0</v>
      </c>
      <c r="E37" s="235">
        <v>9</v>
      </c>
      <c r="F37" s="235">
        <v>0</v>
      </c>
      <c r="G37" s="235">
        <v>0</v>
      </c>
    </row>
    <row r="38" spans="1:7" ht="25.5" customHeight="1">
      <c r="A38" s="279">
        <v>24</v>
      </c>
      <c r="B38" s="280"/>
      <c r="C38" s="235">
        <v>11</v>
      </c>
      <c r="D38" s="235">
        <v>0</v>
      </c>
      <c r="E38" s="235">
        <v>8</v>
      </c>
      <c r="F38" s="235">
        <v>0</v>
      </c>
      <c r="G38" s="235">
        <v>3</v>
      </c>
    </row>
    <row r="39" spans="1:7" ht="25.5" customHeight="1">
      <c r="A39" s="279"/>
      <c r="B39" s="280"/>
      <c r="C39" s="235"/>
      <c r="D39" s="235"/>
      <c r="E39" s="235"/>
      <c r="F39" s="235"/>
      <c r="G39" s="235"/>
    </row>
    <row r="40" spans="1:7" ht="25.5" customHeight="1">
      <c r="A40" s="279" t="s">
        <v>394</v>
      </c>
      <c r="B40" s="280"/>
      <c r="C40" s="235">
        <v>15</v>
      </c>
      <c r="D40" s="235">
        <v>0</v>
      </c>
      <c r="E40" s="235">
        <v>14</v>
      </c>
      <c r="F40" s="235">
        <v>0</v>
      </c>
      <c r="G40" s="235">
        <v>1</v>
      </c>
    </row>
    <row r="41" spans="1:7" ht="25.5" customHeight="1">
      <c r="A41" s="279" t="s">
        <v>395</v>
      </c>
      <c r="B41" s="280"/>
      <c r="C41" s="235">
        <v>2</v>
      </c>
      <c r="D41" s="235">
        <v>0</v>
      </c>
      <c r="E41" s="235">
        <v>1</v>
      </c>
      <c r="F41" s="235">
        <v>0</v>
      </c>
      <c r="G41" s="235">
        <v>1</v>
      </c>
    </row>
    <row r="42" spans="1:7" ht="25.5" customHeight="1">
      <c r="A42" s="279" t="s">
        <v>396</v>
      </c>
      <c r="B42" s="280"/>
      <c r="C42" s="235">
        <v>0</v>
      </c>
      <c r="D42" s="235">
        <v>0</v>
      </c>
      <c r="E42" s="235">
        <v>0</v>
      </c>
      <c r="F42" s="235">
        <v>0</v>
      </c>
      <c r="G42" s="235">
        <v>0</v>
      </c>
    </row>
    <row r="43" spans="1:7" ht="25.5" customHeight="1">
      <c r="A43" s="279" t="s">
        <v>397</v>
      </c>
      <c r="B43" s="280"/>
      <c r="C43" s="235">
        <v>0</v>
      </c>
      <c r="D43" s="235">
        <v>0</v>
      </c>
      <c r="E43" s="235">
        <v>0</v>
      </c>
      <c r="F43" s="235">
        <v>0</v>
      </c>
      <c r="G43" s="235">
        <v>0</v>
      </c>
    </row>
    <row r="44" spans="1:7" ht="25.5" customHeight="1">
      <c r="A44" s="279" t="s">
        <v>398</v>
      </c>
      <c r="B44" s="280"/>
      <c r="C44" s="235">
        <v>0</v>
      </c>
      <c r="D44" s="235">
        <v>0</v>
      </c>
      <c r="E44" s="235">
        <v>0</v>
      </c>
      <c r="F44" s="235">
        <v>0</v>
      </c>
      <c r="G44" s="235">
        <v>0</v>
      </c>
    </row>
    <row r="45" spans="1:7" ht="25.5" customHeight="1">
      <c r="A45" s="279"/>
      <c r="B45" s="280"/>
      <c r="C45" s="235"/>
      <c r="D45" s="235"/>
      <c r="E45" s="235"/>
      <c r="F45" s="235"/>
      <c r="G45" s="235"/>
    </row>
    <row r="46" spans="1:7" ht="25.5" customHeight="1">
      <c r="A46" s="279" t="s">
        <v>399</v>
      </c>
      <c r="B46" s="280"/>
      <c r="C46" s="235">
        <v>0</v>
      </c>
      <c r="D46" s="235">
        <v>0</v>
      </c>
      <c r="E46" s="235">
        <v>0</v>
      </c>
      <c r="F46" s="235">
        <v>0</v>
      </c>
      <c r="G46" s="235">
        <v>0</v>
      </c>
    </row>
    <row r="47" spans="1:7" ht="25.5" customHeight="1">
      <c r="A47" s="279" t="s">
        <v>400</v>
      </c>
      <c r="B47" s="280"/>
      <c r="C47" s="235">
        <v>0</v>
      </c>
      <c r="D47" s="235">
        <v>0</v>
      </c>
      <c r="E47" s="235">
        <v>0</v>
      </c>
      <c r="F47" s="235">
        <v>0</v>
      </c>
      <c r="G47" s="235">
        <v>0</v>
      </c>
    </row>
    <row r="48" spans="1:8" ht="3.75" customHeight="1" thickBot="1">
      <c r="A48" s="244"/>
      <c r="B48" s="244"/>
      <c r="C48" s="281"/>
      <c r="D48" s="249"/>
      <c r="E48" s="249"/>
      <c r="F48" s="249"/>
      <c r="G48" s="249"/>
      <c r="H48" s="244"/>
    </row>
    <row r="49" spans="1:8" s="261" customFormat="1" ht="13.5" customHeight="1">
      <c r="A49" s="282" t="s">
        <v>251</v>
      </c>
      <c r="B49" s="282"/>
      <c r="C49" s="282"/>
      <c r="D49" s="282"/>
      <c r="E49" s="282"/>
      <c r="F49" s="282"/>
      <c r="G49" s="282"/>
      <c r="H49" s="262"/>
    </row>
  </sheetData>
  <mergeCells count="3">
    <mergeCell ref="E2:F2"/>
    <mergeCell ref="C2:C3"/>
    <mergeCell ref="A2:B3"/>
  </mergeCells>
  <printOptions/>
  <pageMargins left="0.7874015748031497" right="0.7874015748031497" top="0.9448818897637796" bottom="0.5905511811023623" header="0.3937007874015748" footer="0.3937007874015748"/>
  <pageSetup horizontalDpi="300" verticalDpi="300" orientation="portrait" paperSize="9" scale="65" r:id="rId1"/>
</worksheet>
</file>

<file path=xl/worksheets/sheet19.xml><?xml version="1.0" encoding="utf-8"?>
<worksheet xmlns="http://schemas.openxmlformats.org/spreadsheetml/2006/main" xmlns:r="http://schemas.openxmlformats.org/officeDocument/2006/relationships">
  <dimension ref="A1:I43"/>
  <sheetViews>
    <sheetView zoomScale="75" zoomScaleNormal="75" workbookViewId="0" topLeftCell="A1">
      <selection activeCell="I7" sqref="I7"/>
    </sheetView>
  </sheetViews>
  <sheetFormatPr defaultColWidth="8.796875" defaultRowHeight="14.25"/>
  <cols>
    <col min="1" max="1" width="14.59765625" style="246" customWidth="1"/>
    <col min="2" max="2" width="0.6953125" style="246" customWidth="1"/>
    <col min="3" max="7" width="8.69921875" style="246" customWidth="1"/>
    <col min="8" max="16384" width="9" style="246" customWidth="1"/>
  </cols>
  <sheetData>
    <row r="1" spans="1:7" ht="33.75" customHeight="1" thickBot="1">
      <c r="A1" s="211" t="s">
        <v>401</v>
      </c>
      <c r="B1" s="269"/>
      <c r="C1" s="283"/>
      <c r="D1" s="283"/>
      <c r="E1" s="283"/>
      <c r="F1" s="283"/>
      <c r="G1" s="283"/>
    </row>
    <row r="2" spans="1:7" ht="22.5" customHeight="1">
      <c r="A2" s="270" t="s">
        <v>393</v>
      </c>
      <c r="B2" s="271"/>
      <c r="C2" s="272" t="s">
        <v>242</v>
      </c>
      <c r="D2" s="220" t="s">
        <v>243</v>
      </c>
      <c r="E2" s="221" t="s">
        <v>244</v>
      </c>
      <c r="F2" s="219"/>
      <c r="G2" s="220" t="s">
        <v>245</v>
      </c>
    </row>
    <row r="3" spans="1:7" ht="22.5" customHeight="1" thickBot="1">
      <c r="A3" s="273"/>
      <c r="B3" s="274"/>
      <c r="C3" s="275"/>
      <c r="D3" s="230" t="s">
        <v>246</v>
      </c>
      <c r="E3" s="230" t="s">
        <v>246</v>
      </c>
      <c r="F3" s="230" t="s">
        <v>247</v>
      </c>
      <c r="G3" s="230" t="s">
        <v>246</v>
      </c>
    </row>
    <row r="4" spans="1:7" ht="22.5" customHeight="1">
      <c r="A4" s="276" t="s">
        <v>156</v>
      </c>
      <c r="B4" s="277"/>
      <c r="C4" s="235">
        <v>480</v>
      </c>
      <c r="D4" s="235">
        <v>2</v>
      </c>
      <c r="E4" s="235">
        <v>416</v>
      </c>
      <c r="F4" s="235">
        <v>1</v>
      </c>
      <c r="G4" s="235">
        <v>61</v>
      </c>
    </row>
    <row r="5" spans="1:7" ht="21" customHeight="1">
      <c r="A5" s="241" t="s">
        <v>157</v>
      </c>
      <c r="B5" s="247"/>
      <c r="C5" s="235">
        <v>481</v>
      </c>
      <c r="D5" s="235">
        <v>2</v>
      </c>
      <c r="E5" s="235">
        <v>416</v>
      </c>
      <c r="F5" s="235">
        <v>1</v>
      </c>
      <c r="G5" s="235">
        <v>62</v>
      </c>
    </row>
    <row r="6" spans="1:7" ht="21" customHeight="1">
      <c r="A6" s="241" t="s">
        <v>158</v>
      </c>
      <c r="B6" s="247"/>
      <c r="C6" s="235">
        <v>481</v>
      </c>
      <c r="D6" s="235">
        <v>2</v>
      </c>
      <c r="E6" s="235">
        <v>416</v>
      </c>
      <c r="F6" s="235">
        <v>1</v>
      </c>
      <c r="G6" s="235">
        <v>62</v>
      </c>
    </row>
    <row r="7" spans="1:7" ht="21" customHeight="1">
      <c r="A7" s="241" t="s">
        <v>159</v>
      </c>
      <c r="B7" s="247"/>
      <c r="C7" s="235">
        <v>481</v>
      </c>
      <c r="D7" s="235">
        <v>2</v>
      </c>
      <c r="E7" s="235">
        <v>416</v>
      </c>
      <c r="F7" s="235">
        <v>1</v>
      </c>
      <c r="G7" s="235">
        <v>62</v>
      </c>
    </row>
    <row r="8" spans="1:7" ht="21" customHeight="1">
      <c r="A8" s="241" t="s">
        <v>248</v>
      </c>
      <c r="B8" s="247"/>
      <c r="C8" s="235">
        <v>481</v>
      </c>
      <c r="D8" s="235">
        <v>2</v>
      </c>
      <c r="E8" s="235">
        <v>416</v>
      </c>
      <c r="F8" s="235">
        <v>1</v>
      </c>
      <c r="G8" s="235">
        <v>62</v>
      </c>
    </row>
    <row r="9" spans="1:7" ht="30" customHeight="1">
      <c r="A9" s="241"/>
      <c r="B9" s="247"/>
      <c r="C9" s="235"/>
      <c r="D9" s="235"/>
      <c r="E9" s="235"/>
      <c r="F9" s="235"/>
      <c r="G9" s="235"/>
    </row>
    <row r="10" spans="1:7" ht="30" customHeight="1">
      <c r="A10" s="284" t="s">
        <v>254</v>
      </c>
      <c r="B10" s="247"/>
      <c r="C10" s="235">
        <v>4</v>
      </c>
      <c r="D10" s="235">
        <v>0</v>
      </c>
      <c r="E10" s="235">
        <v>0</v>
      </c>
      <c r="F10" s="235">
        <v>0</v>
      </c>
      <c r="G10" s="235">
        <v>4</v>
      </c>
    </row>
    <row r="11" spans="1:7" ht="30" customHeight="1">
      <c r="A11" s="285" t="s">
        <v>402</v>
      </c>
      <c r="B11" s="247"/>
      <c r="C11" s="235">
        <v>10</v>
      </c>
      <c r="D11" s="235">
        <v>0</v>
      </c>
      <c r="E11" s="235">
        <v>5</v>
      </c>
      <c r="F11" s="235">
        <v>1</v>
      </c>
      <c r="G11" s="235">
        <v>4</v>
      </c>
    </row>
    <row r="12" spans="1:7" ht="30" customHeight="1">
      <c r="A12" s="285" t="s">
        <v>403</v>
      </c>
      <c r="B12" s="247"/>
      <c r="C12" s="235">
        <v>10</v>
      </c>
      <c r="D12" s="235">
        <v>0</v>
      </c>
      <c r="E12" s="235">
        <v>8</v>
      </c>
      <c r="F12" s="235">
        <v>0</v>
      </c>
      <c r="G12" s="235">
        <v>2</v>
      </c>
    </row>
    <row r="13" spans="1:7" ht="30" customHeight="1">
      <c r="A13" s="285" t="s">
        <v>404</v>
      </c>
      <c r="B13" s="247"/>
      <c r="C13" s="235">
        <v>9</v>
      </c>
      <c r="D13" s="235">
        <v>0</v>
      </c>
      <c r="E13" s="235">
        <v>4</v>
      </c>
      <c r="F13" s="235">
        <v>0</v>
      </c>
      <c r="G13" s="235">
        <v>5</v>
      </c>
    </row>
    <row r="14" spans="1:7" ht="30" customHeight="1">
      <c r="A14" s="285" t="s">
        <v>405</v>
      </c>
      <c r="B14" s="247"/>
      <c r="C14" s="235">
        <v>17</v>
      </c>
      <c r="D14" s="235">
        <v>0</v>
      </c>
      <c r="E14" s="235">
        <v>12</v>
      </c>
      <c r="F14" s="235">
        <v>0</v>
      </c>
      <c r="G14" s="235">
        <v>5</v>
      </c>
    </row>
    <row r="15" spans="1:7" ht="30" customHeight="1">
      <c r="A15" s="285"/>
      <c r="B15" s="247"/>
      <c r="C15" s="235"/>
      <c r="D15" s="235"/>
      <c r="E15" s="235"/>
      <c r="F15" s="235"/>
      <c r="G15" s="235"/>
    </row>
    <row r="16" spans="1:7" ht="30" customHeight="1">
      <c r="A16" s="285" t="s">
        <v>406</v>
      </c>
      <c r="B16" s="247"/>
      <c r="C16" s="235">
        <v>23</v>
      </c>
      <c r="D16" s="235">
        <v>0</v>
      </c>
      <c r="E16" s="235">
        <v>21</v>
      </c>
      <c r="F16" s="235">
        <v>0</v>
      </c>
      <c r="G16" s="235">
        <v>2</v>
      </c>
    </row>
    <row r="17" spans="1:7" ht="30" customHeight="1">
      <c r="A17" s="285" t="s">
        <v>407</v>
      </c>
      <c r="B17" s="247"/>
      <c r="C17" s="235">
        <v>25</v>
      </c>
      <c r="D17" s="235">
        <v>0</v>
      </c>
      <c r="E17" s="235">
        <v>23</v>
      </c>
      <c r="F17" s="235">
        <v>0</v>
      </c>
      <c r="G17" s="235">
        <v>2</v>
      </c>
    </row>
    <row r="18" spans="1:7" ht="30" customHeight="1">
      <c r="A18" s="285" t="s">
        <v>408</v>
      </c>
      <c r="B18" s="247"/>
      <c r="C18" s="235">
        <v>95</v>
      </c>
      <c r="D18" s="235">
        <v>0</v>
      </c>
      <c r="E18" s="235">
        <v>90</v>
      </c>
      <c r="F18" s="235">
        <v>0</v>
      </c>
      <c r="G18" s="235">
        <v>5</v>
      </c>
    </row>
    <row r="19" spans="1:7" ht="30" customHeight="1">
      <c r="A19" s="285" t="s">
        <v>409</v>
      </c>
      <c r="B19" s="247"/>
      <c r="C19" s="235">
        <v>96</v>
      </c>
      <c r="D19" s="235">
        <v>1</v>
      </c>
      <c r="E19" s="235">
        <v>93</v>
      </c>
      <c r="F19" s="235">
        <v>0</v>
      </c>
      <c r="G19" s="235">
        <v>2</v>
      </c>
    </row>
    <row r="20" spans="1:7" ht="30" customHeight="1">
      <c r="A20" s="285" t="s">
        <v>410</v>
      </c>
      <c r="B20" s="247"/>
      <c r="C20" s="235">
        <v>87</v>
      </c>
      <c r="D20" s="235">
        <v>1</v>
      </c>
      <c r="E20" s="235">
        <v>68</v>
      </c>
      <c r="F20" s="235">
        <v>0</v>
      </c>
      <c r="G20" s="235">
        <v>18</v>
      </c>
    </row>
    <row r="21" spans="1:7" ht="30" customHeight="1">
      <c r="A21" s="285"/>
      <c r="B21" s="247"/>
      <c r="C21" s="235"/>
      <c r="D21" s="235"/>
      <c r="E21" s="235"/>
      <c r="F21" s="235"/>
      <c r="G21" s="235"/>
    </row>
    <row r="22" spans="1:7" ht="30" customHeight="1">
      <c r="A22" s="285" t="s">
        <v>411</v>
      </c>
      <c r="B22" s="247"/>
      <c r="C22" s="235">
        <v>42</v>
      </c>
      <c r="D22" s="235">
        <v>0</v>
      </c>
      <c r="E22" s="235">
        <v>39</v>
      </c>
      <c r="F22" s="235">
        <v>0</v>
      </c>
      <c r="G22" s="235">
        <v>3</v>
      </c>
    </row>
    <row r="23" spans="1:7" ht="30" customHeight="1">
      <c r="A23" s="285" t="s">
        <v>412</v>
      </c>
      <c r="B23" s="247"/>
      <c r="C23" s="235">
        <v>37</v>
      </c>
      <c r="D23" s="235">
        <v>0</v>
      </c>
      <c r="E23" s="235">
        <v>33</v>
      </c>
      <c r="F23" s="235">
        <v>0</v>
      </c>
      <c r="G23" s="235">
        <v>4</v>
      </c>
    </row>
    <row r="24" spans="1:7" ht="30" customHeight="1">
      <c r="A24" s="285" t="s">
        <v>413</v>
      </c>
      <c r="B24" s="247"/>
      <c r="C24" s="235">
        <v>18</v>
      </c>
      <c r="D24" s="235">
        <v>0</v>
      </c>
      <c r="E24" s="235">
        <v>15</v>
      </c>
      <c r="F24" s="235">
        <v>0</v>
      </c>
      <c r="G24" s="235">
        <v>3</v>
      </c>
    </row>
    <row r="25" spans="1:7" ht="30" customHeight="1">
      <c r="A25" s="285" t="s">
        <v>414</v>
      </c>
      <c r="B25" s="247"/>
      <c r="C25" s="235">
        <v>6</v>
      </c>
      <c r="D25" s="235">
        <v>0</v>
      </c>
      <c r="E25" s="235">
        <v>5</v>
      </c>
      <c r="F25" s="235">
        <v>0</v>
      </c>
      <c r="G25" s="235">
        <v>1</v>
      </c>
    </row>
    <row r="26" spans="1:7" ht="30" customHeight="1">
      <c r="A26" s="285" t="s">
        <v>415</v>
      </c>
      <c r="B26" s="286"/>
      <c r="C26" s="235">
        <v>0</v>
      </c>
      <c r="D26" s="235">
        <v>0</v>
      </c>
      <c r="E26" s="235">
        <v>0</v>
      </c>
      <c r="F26" s="235">
        <v>0</v>
      </c>
      <c r="G26" s="235">
        <v>0</v>
      </c>
    </row>
    <row r="27" spans="1:7" ht="30" customHeight="1">
      <c r="A27" s="285"/>
      <c r="B27" s="247"/>
      <c r="C27" s="235"/>
      <c r="D27" s="235"/>
      <c r="E27" s="235"/>
      <c r="F27" s="235"/>
      <c r="G27" s="235"/>
    </row>
    <row r="28" spans="1:7" ht="30" customHeight="1">
      <c r="A28" s="285" t="s">
        <v>416</v>
      </c>
      <c r="B28" s="286"/>
      <c r="C28" s="235">
        <v>1</v>
      </c>
      <c r="D28" s="235">
        <v>0</v>
      </c>
      <c r="E28" s="235">
        <v>0</v>
      </c>
      <c r="F28" s="235">
        <v>0</v>
      </c>
      <c r="G28" s="235">
        <v>1</v>
      </c>
    </row>
    <row r="29" spans="1:7" ht="30" customHeight="1">
      <c r="A29" s="285" t="s">
        <v>417</v>
      </c>
      <c r="B29" s="286"/>
      <c r="C29" s="235">
        <v>0</v>
      </c>
      <c r="D29" s="235">
        <v>0</v>
      </c>
      <c r="E29" s="235">
        <v>0</v>
      </c>
      <c r="F29" s="235">
        <v>0</v>
      </c>
      <c r="G29" s="235">
        <v>0</v>
      </c>
    </row>
    <row r="30" spans="1:7" ht="30" customHeight="1">
      <c r="A30" s="285" t="s">
        <v>418</v>
      </c>
      <c r="B30" s="286"/>
      <c r="C30" s="235">
        <v>0</v>
      </c>
      <c r="D30" s="235">
        <v>0</v>
      </c>
      <c r="E30" s="235">
        <v>0</v>
      </c>
      <c r="F30" s="235">
        <v>0</v>
      </c>
      <c r="G30" s="235">
        <v>0</v>
      </c>
    </row>
    <row r="31" spans="1:7" ht="30" customHeight="1">
      <c r="A31" s="285" t="s">
        <v>419</v>
      </c>
      <c r="B31" s="286"/>
      <c r="C31" s="235">
        <v>0</v>
      </c>
      <c r="D31" s="235">
        <v>0</v>
      </c>
      <c r="E31" s="235">
        <v>0</v>
      </c>
      <c r="F31" s="235">
        <v>0</v>
      </c>
      <c r="G31" s="235">
        <v>0</v>
      </c>
    </row>
    <row r="32" spans="1:7" ht="30" customHeight="1">
      <c r="A32" s="285" t="s">
        <v>420</v>
      </c>
      <c r="B32" s="286"/>
      <c r="C32" s="235">
        <v>0</v>
      </c>
      <c r="D32" s="235">
        <v>0</v>
      </c>
      <c r="E32" s="235">
        <v>0</v>
      </c>
      <c r="F32" s="235">
        <v>0</v>
      </c>
      <c r="G32" s="235">
        <v>0</v>
      </c>
    </row>
    <row r="33" spans="1:9" ht="30" customHeight="1">
      <c r="A33" s="285"/>
      <c r="B33" s="286"/>
      <c r="C33" s="235"/>
      <c r="D33" s="235"/>
      <c r="E33" s="235"/>
      <c r="F33" s="235"/>
      <c r="G33" s="235"/>
      <c r="I33" s="287"/>
    </row>
    <row r="34" spans="1:7" ht="30" customHeight="1">
      <c r="A34" s="285" t="s">
        <v>421</v>
      </c>
      <c r="B34" s="286"/>
      <c r="C34" s="235">
        <v>0</v>
      </c>
      <c r="D34" s="235">
        <v>0</v>
      </c>
      <c r="E34" s="235">
        <v>0</v>
      </c>
      <c r="F34" s="235">
        <v>0</v>
      </c>
      <c r="G34" s="235">
        <v>0</v>
      </c>
    </row>
    <row r="35" spans="1:7" ht="30" customHeight="1">
      <c r="A35" s="285" t="s">
        <v>422</v>
      </c>
      <c r="B35" s="286"/>
      <c r="C35" s="235">
        <v>1</v>
      </c>
      <c r="D35" s="235">
        <v>0</v>
      </c>
      <c r="E35" s="235">
        <v>0</v>
      </c>
      <c r="F35" s="235">
        <v>0</v>
      </c>
      <c r="G35" s="235">
        <v>1</v>
      </c>
    </row>
    <row r="36" spans="1:7" ht="30" customHeight="1">
      <c r="A36" s="285" t="s">
        <v>423</v>
      </c>
      <c r="B36" s="286"/>
      <c r="C36" s="235">
        <v>0</v>
      </c>
      <c r="D36" s="235">
        <v>0</v>
      </c>
      <c r="E36" s="235">
        <v>0</v>
      </c>
      <c r="F36" s="235">
        <v>0</v>
      </c>
      <c r="G36" s="235">
        <v>0</v>
      </c>
    </row>
    <row r="37" spans="1:7" ht="30" customHeight="1">
      <c r="A37" s="285" t="s">
        <v>424</v>
      </c>
      <c r="B37" s="286"/>
      <c r="C37" s="235">
        <v>0</v>
      </c>
      <c r="D37" s="235">
        <v>0</v>
      </c>
      <c r="E37" s="235">
        <v>0</v>
      </c>
      <c r="F37" s="235">
        <v>0</v>
      </c>
      <c r="G37" s="235">
        <v>0</v>
      </c>
    </row>
    <row r="38" spans="1:7" ht="30" customHeight="1">
      <c r="A38" s="285" t="s">
        <v>425</v>
      </c>
      <c r="B38" s="286"/>
      <c r="C38" s="235">
        <v>0</v>
      </c>
      <c r="D38" s="235">
        <v>0</v>
      </c>
      <c r="E38" s="235">
        <v>0</v>
      </c>
      <c r="F38" s="235">
        <v>0</v>
      </c>
      <c r="G38" s="235">
        <v>0</v>
      </c>
    </row>
    <row r="39" spans="1:7" ht="30" customHeight="1">
      <c r="A39" s="285"/>
      <c r="B39" s="247"/>
      <c r="C39" s="235"/>
      <c r="D39" s="235"/>
      <c r="E39" s="235"/>
      <c r="F39" s="235"/>
      <c r="G39" s="235"/>
    </row>
    <row r="40" spans="1:7" ht="30" customHeight="1">
      <c r="A40" s="285" t="s">
        <v>426</v>
      </c>
      <c r="B40" s="286"/>
      <c r="C40" s="235">
        <v>0</v>
      </c>
      <c r="D40" s="235">
        <v>0</v>
      </c>
      <c r="E40" s="235">
        <v>0</v>
      </c>
      <c r="F40" s="235">
        <v>0</v>
      </c>
      <c r="G40" s="235">
        <v>0</v>
      </c>
    </row>
    <row r="41" spans="1:7" ht="30" customHeight="1">
      <c r="A41" s="288" t="s">
        <v>427</v>
      </c>
      <c r="B41" s="251"/>
      <c r="C41" s="235">
        <v>0</v>
      </c>
      <c r="D41" s="235">
        <v>0</v>
      </c>
      <c r="E41" s="235">
        <v>0</v>
      </c>
      <c r="F41" s="235">
        <v>0</v>
      </c>
      <c r="G41" s="235">
        <v>0</v>
      </c>
    </row>
    <row r="42" spans="1:7" ht="5.25" customHeight="1" thickBot="1">
      <c r="A42" s="260"/>
      <c r="B42" s="260"/>
      <c r="C42" s="289"/>
      <c r="D42" s="290"/>
      <c r="E42" s="290"/>
      <c r="F42" s="290"/>
      <c r="G42" s="290"/>
    </row>
    <row r="43" spans="1:8" s="261" customFormat="1" ht="13.5" customHeight="1">
      <c r="A43" s="282" t="s">
        <v>428</v>
      </c>
      <c r="B43" s="282"/>
      <c r="C43" s="282"/>
      <c r="D43" s="282"/>
      <c r="E43" s="282"/>
      <c r="F43" s="282"/>
      <c r="G43" s="282"/>
      <c r="H43" s="262"/>
    </row>
  </sheetData>
  <mergeCells count="3">
    <mergeCell ref="E2:F2"/>
    <mergeCell ref="C2:C3"/>
    <mergeCell ref="A2:B3"/>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&amp;R&amp;"ＭＳ 明朝,標準"&amp;16学校調査：中学校　</oddHeader>
    <oddFooter>&amp;R&amp;"ＭＳ 明朝,標準"&amp;16 65</oddFooter>
  </headerFooter>
</worksheet>
</file>

<file path=xl/worksheets/sheet2.xml><?xml version="1.0" encoding="utf-8"?>
<worksheet xmlns="http://schemas.openxmlformats.org/spreadsheetml/2006/main" xmlns:r="http://schemas.openxmlformats.org/officeDocument/2006/relationships">
  <dimension ref="A1:F75"/>
  <sheetViews>
    <sheetView zoomScale="75" zoomScaleNormal="75" workbookViewId="0" topLeftCell="A1">
      <selection activeCell="G4" sqref="G4"/>
    </sheetView>
  </sheetViews>
  <sheetFormatPr defaultColWidth="8.796875" defaultRowHeight="14.25"/>
  <cols>
    <col min="1" max="1" width="14.59765625" style="35" customWidth="1"/>
    <col min="2" max="2" width="0.6953125" style="35" customWidth="1"/>
    <col min="3" max="6" width="7.69921875" style="35" customWidth="1"/>
    <col min="7" max="16384" width="9" style="35" customWidth="1"/>
  </cols>
  <sheetData>
    <row r="1" spans="1:6" s="2" customFormat="1" ht="38.25" customHeight="1" thickBot="1">
      <c r="A1" s="36">
        <v>2</v>
      </c>
      <c r="B1" s="36"/>
      <c r="C1" s="36"/>
      <c r="D1" s="36"/>
      <c r="E1" s="36"/>
      <c r="F1" s="36"/>
    </row>
    <row r="2" spans="1:6" s="12" customFormat="1" ht="22.5" customHeight="1">
      <c r="A2" s="5" t="s">
        <v>221</v>
      </c>
      <c r="B2" s="6"/>
      <c r="C2" s="37" t="s">
        <v>233</v>
      </c>
      <c r="D2" s="38"/>
      <c r="E2" s="39"/>
      <c r="F2" s="40" t="s">
        <v>234</v>
      </c>
    </row>
    <row r="3" spans="1:6" s="12" customFormat="1" ht="22.5" customHeight="1" thickBot="1">
      <c r="A3" s="13"/>
      <c r="B3" s="14"/>
      <c r="C3" s="41" t="s">
        <v>235</v>
      </c>
      <c r="D3" s="42" t="s">
        <v>236</v>
      </c>
      <c r="E3" s="43" t="s">
        <v>237</v>
      </c>
      <c r="F3" s="44" t="s">
        <v>238</v>
      </c>
    </row>
    <row r="4" spans="1:6" s="20" customFormat="1" ht="21" customHeight="1">
      <c r="A4" s="17" t="s">
        <v>156</v>
      </c>
      <c r="B4" s="18"/>
      <c r="C4" s="19">
        <v>2</v>
      </c>
      <c r="D4" s="19">
        <v>0</v>
      </c>
      <c r="E4" s="19">
        <v>680</v>
      </c>
      <c r="F4" s="19">
        <v>1</v>
      </c>
    </row>
    <row r="5" spans="1:6" s="20" customFormat="1" ht="17.25" customHeight="1">
      <c r="A5" s="17" t="s">
        <v>157</v>
      </c>
      <c r="B5" s="18"/>
      <c r="C5" s="19">
        <v>2</v>
      </c>
      <c r="D5" s="19">
        <v>0</v>
      </c>
      <c r="E5" s="19">
        <v>699</v>
      </c>
      <c r="F5" s="19">
        <v>1</v>
      </c>
    </row>
    <row r="6" spans="1:6" s="20" customFormat="1" ht="17.25" customHeight="1">
      <c r="A6" s="17" t="s">
        <v>158</v>
      </c>
      <c r="B6" s="18"/>
      <c r="C6" s="19">
        <v>3</v>
      </c>
      <c r="D6" s="19">
        <v>0</v>
      </c>
      <c r="E6" s="19">
        <v>726</v>
      </c>
      <c r="F6" s="19">
        <v>1</v>
      </c>
    </row>
    <row r="7" spans="1:6" s="20" customFormat="1" ht="17.25" customHeight="1">
      <c r="A7" s="17" t="s">
        <v>159</v>
      </c>
      <c r="B7" s="21"/>
      <c r="C7" s="19">
        <v>1</v>
      </c>
      <c r="D7" s="19">
        <v>2</v>
      </c>
      <c r="E7" s="19">
        <v>737</v>
      </c>
      <c r="F7" s="19">
        <v>1</v>
      </c>
    </row>
    <row r="8" spans="1:6" s="22" customFormat="1" ht="17.25" customHeight="1">
      <c r="A8" s="17" t="s">
        <v>239</v>
      </c>
      <c r="B8" s="21"/>
      <c r="C8" s="19">
        <v>1</v>
      </c>
      <c r="D8" s="19">
        <v>1</v>
      </c>
      <c r="E8" s="19">
        <v>744</v>
      </c>
      <c r="F8" s="19">
        <v>1</v>
      </c>
    </row>
    <row r="9" spans="1:6" s="22" customFormat="1" ht="19.5" customHeight="1">
      <c r="A9" s="23"/>
      <c r="B9" s="24"/>
      <c r="C9" s="19"/>
      <c r="D9" s="19"/>
      <c r="E9" s="19"/>
      <c r="F9" s="19"/>
    </row>
    <row r="10" spans="1:6" s="22" customFormat="1" ht="15" customHeight="1">
      <c r="A10" s="23" t="s">
        <v>160</v>
      </c>
      <c r="B10" s="24"/>
      <c r="C10" s="19">
        <v>0</v>
      </c>
      <c r="D10" s="19">
        <v>0</v>
      </c>
      <c r="E10" s="19">
        <v>343</v>
      </c>
      <c r="F10" s="19">
        <v>0</v>
      </c>
    </row>
    <row r="11" spans="1:6" s="22" customFormat="1" ht="15" customHeight="1">
      <c r="A11" s="23" t="s">
        <v>161</v>
      </c>
      <c r="B11" s="24"/>
      <c r="C11" s="19">
        <v>0</v>
      </c>
      <c r="D11" s="19">
        <v>0</v>
      </c>
      <c r="E11" s="19">
        <v>20</v>
      </c>
      <c r="F11" s="19">
        <v>0</v>
      </c>
    </row>
    <row r="12" spans="1:6" s="22" customFormat="1" ht="15" customHeight="1">
      <c r="A12" s="23" t="s">
        <v>162</v>
      </c>
      <c r="B12" s="24"/>
      <c r="C12" s="19">
        <v>0</v>
      </c>
      <c r="D12" s="19">
        <v>0</v>
      </c>
      <c r="E12" s="19">
        <v>18</v>
      </c>
      <c r="F12" s="19">
        <v>0</v>
      </c>
    </row>
    <row r="13" spans="1:6" s="22" customFormat="1" ht="15" customHeight="1">
      <c r="A13" s="23" t="s">
        <v>163</v>
      </c>
      <c r="B13" s="24"/>
      <c r="C13" s="19">
        <v>0</v>
      </c>
      <c r="D13" s="19">
        <v>0</v>
      </c>
      <c r="E13" s="19">
        <v>8</v>
      </c>
      <c r="F13" s="19">
        <v>0</v>
      </c>
    </row>
    <row r="14" spans="1:6" s="22" customFormat="1" ht="15" customHeight="1">
      <c r="A14" s="23" t="s">
        <v>164</v>
      </c>
      <c r="B14" s="24"/>
      <c r="C14" s="19">
        <v>0</v>
      </c>
      <c r="D14" s="19">
        <v>0</v>
      </c>
      <c r="E14" s="19">
        <v>8</v>
      </c>
      <c r="F14" s="19">
        <v>0</v>
      </c>
    </row>
    <row r="15" spans="1:6" s="22" customFormat="1" ht="15" customHeight="1">
      <c r="A15" s="23" t="s">
        <v>232</v>
      </c>
      <c r="B15" s="24"/>
      <c r="C15" s="19">
        <v>0</v>
      </c>
      <c r="D15" s="19">
        <v>0</v>
      </c>
      <c r="E15" s="19">
        <v>17</v>
      </c>
      <c r="F15" s="19">
        <v>0</v>
      </c>
    </row>
    <row r="16" spans="1:6" s="22" customFormat="1" ht="15" customHeight="1">
      <c r="A16" s="25" t="s">
        <v>231</v>
      </c>
      <c r="B16" s="24"/>
      <c r="C16" s="19">
        <v>0</v>
      </c>
      <c r="D16" s="19">
        <v>0</v>
      </c>
      <c r="E16" s="19">
        <v>21</v>
      </c>
      <c r="F16" s="19">
        <v>0</v>
      </c>
    </row>
    <row r="17" spans="1:6" s="22" customFormat="1" ht="15" customHeight="1">
      <c r="A17" s="23" t="s">
        <v>165</v>
      </c>
      <c r="B17" s="24"/>
      <c r="C17" s="19">
        <v>0</v>
      </c>
      <c r="D17" s="19">
        <v>0</v>
      </c>
      <c r="E17" s="19">
        <v>17</v>
      </c>
      <c r="F17" s="19">
        <v>0</v>
      </c>
    </row>
    <row r="18" spans="1:6" s="22" customFormat="1" ht="15" customHeight="1">
      <c r="A18" s="23" t="s">
        <v>166</v>
      </c>
      <c r="B18" s="24"/>
      <c r="C18" s="19">
        <v>0</v>
      </c>
      <c r="D18" s="19">
        <v>0</v>
      </c>
      <c r="E18" s="19">
        <v>22</v>
      </c>
      <c r="F18" s="19">
        <v>0</v>
      </c>
    </row>
    <row r="19" spans="1:6" s="22" customFormat="1" ht="15" customHeight="1">
      <c r="A19" s="23" t="s">
        <v>167</v>
      </c>
      <c r="B19" s="24"/>
      <c r="C19" s="19">
        <v>0</v>
      </c>
      <c r="D19" s="19">
        <v>0</v>
      </c>
      <c r="E19" s="19">
        <v>23</v>
      </c>
      <c r="F19" s="19">
        <v>0</v>
      </c>
    </row>
    <row r="20" spans="1:6" s="22" customFormat="1" ht="15" customHeight="1">
      <c r="A20" s="23" t="s">
        <v>168</v>
      </c>
      <c r="B20" s="24"/>
      <c r="C20" s="19">
        <v>0</v>
      </c>
      <c r="D20" s="19">
        <v>0</v>
      </c>
      <c r="E20" s="19">
        <v>27</v>
      </c>
      <c r="F20" s="19">
        <v>0</v>
      </c>
    </row>
    <row r="21" spans="1:6" s="22" customFormat="1" ht="15" customHeight="1">
      <c r="A21" s="23" t="s">
        <v>169</v>
      </c>
      <c r="B21" s="24"/>
      <c r="C21" s="19">
        <v>0</v>
      </c>
      <c r="D21" s="19">
        <v>0</v>
      </c>
      <c r="E21" s="19">
        <v>22</v>
      </c>
      <c r="F21" s="19">
        <v>0</v>
      </c>
    </row>
    <row r="22" spans="1:6" s="22" customFormat="1" ht="15" customHeight="1">
      <c r="A22" s="23" t="s">
        <v>170</v>
      </c>
      <c r="B22" s="24"/>
      <c r="C22" s="19">
        <v>0</v>
      </c>
      <c r="D22" s="19">
        <v>0</v>
      </c>
      <c r="E22" s="19">
        <v>29</v>
      </c>
      <c r="F22" s="19">
        <v>0</v>
      </c>
    </row>
    <row r="23" spans="1:6" s="22" customFormat="1" ht="15" customHeight="1">
      <c r="A23" s="23" t="s">
        <v>171</v>
      </c>
      <c r="B23" s="24"/>
      <c r="C23" s="19">
        <v>0</v>
      </c>
      <c r="D23" s="19">
        <v>0</v>
      </c>
      <c r="E23" s="19">
        <v>17</v>
      </c>
      <c r="F23" s="19">
        <v>0</v>
      </c>
    </row>
    <row r="24" spans="1:6" s="22" customFormat="1" ht="15" customHeight="1">
      <c r="A24" s="23" t="s">
        <v>172</v>
      </c>
      <c r="B24" s="24"/>
      <c r="C24" s="19">
        <v>0</v>
      </c>
      <c r="D24" s="19">
        <v>0</v>
      </c>
      <c r="E24" s="19">
        <v>12</v>
      </c>
      <c r="F24" s="19">
        <v>0</v>
      </c>
    </row>
    <row r="25" spans="1:6" s="22" customFormat="1" ht="15" customHeight="1">
      <c r="A25" s="23" t="s">
        <v>173</v>
      </c>
      <c r="B25" s="24"/>
      <c r="C25" s="19">
        <v>0</v>
      </c>
      <c r="D25" s="19">
        <v>0</v>
      </c>
      <c r="E25" s="19">
        <v>16</v>
      </c>
      <c r="F25" s="19">
        <v>0</v>
      </c>
    </row>
    <row r="26" spans="1:6" s="22" customFormat="1" ht="15" customHeight="1">
      <c r="A26" s="23" t="s">
        <v>174</v>
      </c>
      <c r="B26" s="24"/>
      <c r="C26" s="19">
        <v>0</v>
      </c>
      <c r="D26" s="19">
        <v>0</v>
      </c>
      <c r="E26" s="19">
        <v>17</v>
      </c>
      <c r="F26" s="19">
        <v>0</v>
      </c>
    </row>
    <row r="27" spans="1:6" s="22" customFormat="1" ht="15" customHeight="1">
      <c r="A27" s="23" t="s">
        <v>175</v>
      </c>
      <c r="B27" s="24"/>
      <c r="C27" s="19">
        <v>0</v>
      </c>
      <c r="D27" s="19">
        <v>0</v>
      </c>
      <c r="E27" s="19">
        <v>28</v>
      </c>
      <c r="F27" s="19">
        <v>0</v>
      </c>
    </row>
    <row r="28" spans="1:6" s="28" customFormat="1" ht="15" customHeight="1">
      <c r="A28" s="26" t="s">
        <v>176</v>
      </c>
      <c r="B28" s="27"/>
      <c r="C28" s="19">
        <v>0</v>
      </c>
      <c r="D28" s="19">
        <v>0</v>
      </c>
      <c r="E28" s="19">
        <v>21</v>
      </c>
      <c r="F28" s="19">
        <v>0</v>
      </c>
    </row>
    <row r="29" spans="1:6" s="28" customFormat="1" ht="18.75" customHeight="1">
      <c r="A29" s="26"/>
      <c r="B29" s="27"/>
      <c r="C29" s="19"/>
      <c r="D29" s="19"/>
      <c r="E29" s="19"/>
      <c r="F29" s="19"/>
    </row>
    <row r="30" spans="1:6" s="22" customFormat="1" ht="15" customHeight="1">
      <c r="A30" s="23" t="s">
        <v>177</v>
      </c>
      <c r="B30" s="24"/>
      <c r="C30" s="19">
        <v>0</v>
      </c>
      <c r="D30" s="19">
        <v>0</v>
      </c>
      <c r="E30" s="19">
        <v>114</v>
      </c>
      <c r="F30" s="19">
        <v>0</v>
      </c>
    </row>
    <row r="31" spans="1:6" s="22" customFormat="1" ht="15" customHeight="1">
      <c r="A31" s="23" t="s">
        <v>178</v>
      </c>
      <c r="B31" s="24"/>
      <c r="C31" s="19">
        <v>0</v>
      </c>
      <c r="D31" s="19">
        <v>0</v>
      </c>
      <c r="E31" s="19">
        <v>21</v>
      </c>
      <c r="F31" s="19">
        <v>0</v>
      </c>
    </row>
    <row r="32" spans="1:6" s="22" customFormat="1" ht="15" customHeight="1">
      <c r="A32" s="23" t="s">
        <v>179</v>
      </c>
      <c r="B32" s="24"/>
      <c r="C32" s="19">
        <v>0</v>
      </c>
      <c r="D32" s="19">
        <v>0</v>
      </c>
      <c r="E32" s="19">
        <v>14</v>
      </c>
      <c r="F32" s="19">
        <v>0</v>
      </c>
    </row>
    <row r="33" spans="1:6" s="22" customFormat="1" ht="15" customHeight="1">
      <c r="A33" s="23" t="s">
        <v>180</v>
      </c>
      <c r="B33" s="24"/>
      <c r="C33" s="19">
        <v>0</v>
      </c>
      <c r="D33" s="19">
        <v>0</v>
      </c>
      <c r="E33" s="19">
        <v>18</v>
      </c>
      <c r="F33" s="19">
        <v>0</v>
      </c>
    </row>
    <row r="34" spans="1:6" s="22" customFormat="1" ht="15" customHeight="1">
      <c r="A34" s="23" t="s">
        <v>181</v>
      </c>
      <c r="B34" s="24"/>
      <c r="C34" s="19">
        <v>0</v>
      </c>
      <c r="D34" s="19">
        <v>0</v>
      </c>
      <c r="E34" s="19">
        <v>15</v>
      </c>
      <c r="F34" s="19">
        <v>0</v>
      </c>
    </row>
    <row r="35" spans="1:6" s="22" customFormat="1" ht="15" customHeight="1">
      <c r="A35" s="23" t="s">
        <v>182</v>
      </c>
      <c r="B35" s="24"/>
      <c r="C35" s="19">
        <v>0</v>
      </c>
      <c r="D35" s="19">
        <v>0</v>
      </c>
      <c r="E35" s="19">
        <v>14</v>
      </c>
      <c r="F35" s="19">
        <v>0</v>
      </c>
    </row>
    <row r="36" spans="1:6" s="22" customFormat="1" ht="15" customHeight="1">
      <c r="A36" s="23" t="s">
        <v>183</v>
      </c>
      <c r="B36" s="24"/>
      <c r="C36" s="19">
        <v>0</v>
      </c>
      <c r="D36" s="19">
        <v>0</v>
      </c>
      <c r="E36" s="19">
        <v>16</v>
      </c>
      <c r="F36" s="19">
        <v>0</v>
      </c>
    </row>
    <row r="37" spans="1:6" s="22" customFormat="1" ht="15" customHeight="1">
      <c r="A37" s="23" t="s">
        <v>184</v>
      </c>
      <c r="B37" s="24"/>
      <c r="C37" s="19">
        <v>0</v>
      </c>
      <c r="D37" s="19">
        <v>0</v>
      </c>
      <c r="E37" s="19">
        <v>16</v>
      </c>
      <c r="F37" s="19">
        <v>0</v>
      </c>
    </row>
    <row r="38" spans="1:6" s="22" customFormat="1" ht="19.5" customHeight="1">
      <c r="A38" s="23"/>
      <c r="B38" s="24"/>
      <c r="C38" s="19"/>
      <c r="D38" s="19"/>
      <c r="E38" s="19"/>
      <c r="F38" s="19"/>
    </row>
    <row r="39" spans="1:6" s="22" customFormat="1" ht="15" customHeight="1">
      <c r="A39" s="23" t="s">
        <v>185</v>
      </c>
      <c r="B39" s="24"/>
      <c r="C39" s="19">
        <v>0</v>
      </c>
      <c r="D39" s="19">
        <v>0</v>
      </c>
      <c r="E39" s="19">
        <v>24</v>
      </c>
      <c r="F39" s="19">
        <v>0</v>
      </c>
    </row>
    <row r="40" spans="1:6" s="22" customFormat="1" ht="15" customHeight="1">
      <c r="A40" s="23" t="s">
        <v>186</v>
      </c>
      <c r="B40" s="24"/>
      <c r="C40" s="19">
        <v>0</v>
      </c>
      <c r="D40" s="19">
        <v>0</v>
      </c>
      <c r="E40" s="19">
        <v>26</v>
      </c>
      <c r="F40" s="19">
        <v>0</v>
      </c>
    </row>
    <row r="41" spans="1:6" s="22" customFormat="1" ht="15" customHeight="1">
      <c r="A41" s="23" t="s">
        <v>187</v>
      </c>
      <c r="B41" s="24"/>
      <c r="C41" s="19">
        <v>0</v>
      </c>
      <c r="D41" s="19">
        <v>0</v>
      </c>
      <c r="E41" s="19">
        <v>8</v>
      </c>
      <c r="F41" s="19">
        <v>0</v>
      </c>
    </row>
    <row r="42" spans="1:6" s="22" customFormat="1" ht="15" customHeight="1">
      <c r="A42" s="23" t="s">
        <v>188</v>
      </c>
      <c r="B42" s="24"/>
      <c r="C42" s="19">
        <v>0</v>
      </c>
      <c r="D42" s="19">
        <v>0</v>
      </c>
      <c r="E42" s="19">
        <v>10</v>
      </c>
      <c r="F42" s="19">
        <v>0</v>
      </c>
    </row>
    <row r="43" spans="1:6" s="22" customFormat="1" ht="15" customHeight="1">
      <c r="A43" s="23" t="s">
        <v>189</v>
      </c>
      <c r="B43" s="24"/>
      <c r="C43" s="19">
        <v>0</v>
      </c>
      <c r="D43" s="19">
        <v>0</v>
      </c>
      <c r="E43" s="19">
        <v>23</v>
      </c>
      <c r="F43" s="19">
        <v>0</v>
      </c>
    </row>
    <row r="44" spans="1:6" s="22" customFormat="1" ht="15" customHeight="1">
      <c r="A44" s="23" t="s">
        <v>190</v>
      </c>
      <c r="B44" s="24"/>
      <c r="C44" s="19">
        <v>0</v>
      </c>
      <c r="D44" s="19">
        <v>0</v>
      </c>
      <c r="E44" s="19">
        <v>4</v>
      </c>
      <c r="F44" s="19">
        <v>0</v>
      </c>
    </row>
    <row r="45" spans="1:6" s="22" customFormat="1" ht="15" customHeight="1">
      <c r="A45" s="23" t="s">
        <v>191</v>
      </c>
      <c r="B45" s="24"/>
      <c r="C45" s="19">
        <v>0</v>
      </c>
      <c r="D45" s="19">
        <v>0</v>
      </c>
      <c r="E45" s="19">
        <v>4</v>
      </c>
      <c r="F45" s="19">
        <v>0</v>
      </c>
    </row>
    <row r="46" spans="1:6" s="22" customFormat="1" ht="15" customHeight="1">
      <c r="A46" s="23" t="s">
        <v>192</v>
      </c>
      <c r="B46" s="24"/>
      <c r="C46" s="19">
        <v>0</v>
      </c>
      <c r="D46" s="19">
        <v>0</v>
      </c>
      <c r="E46" s="19">
        <v>31</v>
      </c>
      <c r="F46" s="19">
        <v>0</v>
      </c>
    </row>
    <row r="47" spans="1:6" s="22" customFormat="1" ht="15" customHeight="1">
      <c r="A47" s="23" t="s">
        <v>193</v>
      </c>
      <c r="B47" s="24"/>
      <c r="C47" s="19">
        <v>0</v>
      </c>
      <c r="D47" s="19">
        <v>0</v>
      </c>
      <c r="E47" s="19">
        <v>8</v>
      </c>
      <c r="F47" s="19">
        <v>0</v>
      </c>
    </row>
    <row r="48" spans="1:6" s="22" customFormat="1" ht="15" customHeight="1">
      <c r="A48" s="23" t="s">
        <v>194</v>
      </c>
      <c r="B48" s="24"/>
      <c r="C48" s="19">
        <v>0</v>
      </c>
      <c r="D48" s="19">
        <v>0</v>
      </c>
      <c r="E48" s="19">
        <v>12</v>
      </c>
      <c r="F48" s="19">
        <v>0</v>
      </c>
    </row>
    <row r="49" spans="1:6" s="22" customFormat="1" ht="15" customHeight="1">
      <c r="A49" s="23" t="s">
        <v>195</v>
      </c>
      <c r="B49" s="24"/>
      <c r="C49" s="19">
        <v>0</v>
      </c>
      <c r="D49" s="19">
        <v>0</v>
      </c>
      <c r="E49" s="19">
        <v>23</v>
      </c>
      <c r="F49" s="19">
        <v>0</v>
      </c>
    </row>
    <row r="50" spans="1:6" s="22" customFormat="1" ht="15" customHeight="1">
      <c r="A50" s="23" t="s">
        <v>196</v>
      </c>
      <c r="B50" s="24"/>
      <c r="C50" s="19">
        <v>0</v>
      </c>
      <c r="D50" s="19">
        <v>0</v>
      </c>
      <c r="E50" s="19">
        <v>19</v>
      </c>
      <c r="F50" s="19">
        <v>0</v>
      </c>
    </row>
    <row r="51" spans="1:6" s="22" customFormat="1" ht="15" customHeight="1">
      <c r="A51" s="23" t="s">
        <v>197</v>
      </c>
      <c r="B51" s="24"/>
      <c r="C51" s="19">
        <v>0</v>
      </c>
      <c r="D51" s="19">
        <v>0</v>
      </c>
      <c r="E51" s="19">
        <v>9</v>
      </c>
      <c r="F51" s="19">
        <v>0</v>
      </c>
    </row>
    <row r="52" spans="1:6" s="22" customFormat="1" ht="15" customHeight="1">
      <c r="A52" s="23" t="s">
        <v>198</v>
      </c>
      <c r="B52" s="24"/>
      <c r="C52" s="19">
        <v>0</v>
      </c>
      <c r="D52" s="19">
        <v>0</v>
      </c>
      <c r="E52" s="19">
        <v>10</v>
      </c>
      <c r="F52" s="19">
        <v>0</v>
      </c>
    </row>
    <row r="53" spans="1:6" s="22" customFormat="1" ht="15" customHeight="1">
      <c r="A53" s="23" t="s">
        <v>199</v>
      </c>
      <c r="B53" s="24"/>
      <c r="C53" s="19">
        <v>0</v>
      </c>
      <c r="D53" s="19">
        <v>0</v>
      </c>
      <c r="E53" s="19">
        <v>11</v>
      </c>
      <c r="F53" s="19">
        <v>0</v>
      </c>
    </row>
    <row r="54" spans="1:6" s="22" customFormat="1" ht="15" customHeight="1">
      <c r="A54" s="23" t="s">
        <v>200</v>
      </c>
      <c r="B54" s="24"/>
      <c r="C54" s="19">
        <v>0</v>
      </c>
      <c r="D54" s="19">
        <v>0</v>
      </c>
      <c r="E54" s="19">
        <v>6</v>
      </c>
      <c r="F54" s="19">
        <v>0</v>
      </c>
    </row>
    <row r="55" spans="1:6" s="22" customFormat="1" ht="15" customHeight="1">
      <c r="A55" s="23" t="s">
        <v>201</v>
      </c>
      <c r="B55" s="24"/>
      <c r="C55" s="19">
        <v>0</v>
      </c>
      <c r="D55" s="19">
        <v>0</v>
      </c>
      <c r="E55" s="19">
        <v>10</v>
      </c>
      <c r="F55" s="19">
        <v>0</v>
      </c>
    </row>
    <row r="56" spans="1:6" s="22" customFormat="1" ht="19.5" customHeight="1">
      <c r="A56" s="23"/>
      <c r="B56" s="24"/>
      <c r="C56" s="19"/>
      <c r="D56" s="19"/>
      <c r="E56" s="19"/>
      <c r="F56" s="19"/>
    </row>
    <row r="57" spans="1:6" s="22" customFormat="1" ht="15" customHeight="1">
      <c r="A57" s="23" t="s">
        <v>202</v>
      </c>
      <c r="B57" s="24"/>
      <c r="C57" s="19">
        <v>0</v>
      </c>
      <c r="D57" s="19">
        <v>0</v>
      </c>
      <c r="E57" s="19">
        <v>4</v>
      </c>
      <c r="F57" s="19">
        <v>0</v>
      </c>
    </row>
    <row r="58" spans="1:6" s="22" customFormat="1" ht="15" customHeight="1">
      <c r="A58" s="23" t="s">
        <v>203</v>
      </c>
      <c r="B58" s="24"/>
      <c r="C58" s="19">
        <v>0</v>
      </c>
      <c r="D58" s="19">
        <v>0</v>
      </c>
      <c r="E58" s="19">
        <v>1</v>
      </c>
      <c r="F58" s="19">
        <v>0</v>
      </c>
    </row>
    <row r="59" spans="1:6" s="22" customFormat="1" ht="15" customHeight="1">
      <c r="A59" s="23" t="s">
        <v>204</v>
      </c>
      <c r="B59" s="24"/>
      <c r="C59" s="19">
        <v>0</v>
      </c>
      <c r="D59" s="19">
        <v>0</v>
      </c>
      <c r="E59" s="19">
        <v>2</v>
      </c>
      <c r="F59" s="19">
        <v>0</v>
      </c>
    </row>
    <row r="60" spans="1:6" s="22" customFormat="1" ht="15" customHeight="1">
      <c r="A60" s="23" t="s">
        <v>205</v>
      </c>
      <c r="B60" s="24"/>
      <c r="C60" s="19">
        <v>0</v>
      </c>
      <c r="D60" s="19">
        <v>0</v>
      </c>
      <c r="E60" s="19">
        <v>3</v>
      </c>
      <c r="F60" s="19">
        <v>0</v>
      </c>
    </row>
    <row r="61" spans="1:6" s="22" customFormat="1" ht="15" customHeight="1">
      <c r="A61" s="23" t="s">
        <v>206</v>
      </c>
      <c r="B61" s="24"/>
      <c r="C61" s="19">
        <v>0</v>
      </c>
      <c r="D61" s="19">
        <v>0</v>
      </c>
      <c r="E61" s="19">
        <v>2</v>
      </c>
      <c r="F61" s="19">
        <v>0</v>
      </c>
    </row>
    <row r="62" spans="1:6" s="22" customFormat="1" ht="15" customHeight="1">
      <c r="A62" s="23" t="s">
        <v>207</v>
      </c>
      <c r="B62" s="24"/>
      <c r="C62" s="19">
        <v>0</v>
      </c>
      <c r="D62" s="19">
        <v>0</v>
      </c>
      <c r="E62" s="19">
        <v>2</v>
      </c>
      <c r="F62" s="19">
        <v>0</v>
      </c>
    </row>
    <row r="63" spans="1:6" s="22" customFormat="1" ht="15" customHeight="1">
      <c r="A63" s="23" t="s">
        <v>208</v>
      </c>
      <c r="B63" s="24"/>
      <c r="C63" s="19">
        <v>0</v>
      </c>
      <c r="D63" s="19">
        <v>0</v>
      </c>
      <c r="E63" s="19">
        <v>2</v>
      </c>
      <c r="F63" s="19">
        <v>0</v>
      </c>
    </row>
    <row r="64" spans="1:6" s="22" customFormat="1" ht="15" customHeight="1">
      <c r="A64" s="23" t="s">
        <v>209</v>
      </c>
      <c r="B64" s="24"/>
      <c r="C64" s="19">
        <v>0</v>
      </c>
      <c r="D64" s="19">
        <v>1</v>
      </c>
      <c r="E64" s="19">
        <v>1</v>
      </c>
      <c r="F64" s="19">
        <v>0</v>
      </c>
    </row>
    <row r="65" spans="1:6" s="22" customFormat="1" ht="15" customHeight="1">
      <c r="A65" s="23" t="s">
        <v>210</v>
      </c>
      <c r="B65" s="24"/>
      <c r="C65" s="19">
        <v>0</v>
      </c>
      <c r="D65" s="19">
        <v>0</v>
      </c>
      <c r="E65" s="19">
        <v>1</v>
      </c>
      <c r="F65" s="19">
        <v>0</v>
      </c>
    </row>
    <row r="66" spans="1:6" s="22" customFormat="1" ht="15" customHeight="1">
      <c r="A66" s="23" t="s">
        <v>211</v>
      </c>
      <c r="B66" s="24"/>
      <c r="C66" s="19">
        <v>0</v>
      </c>
      <c r="D66" s="19">
        <v>0</v>
      </c>
      <c r="E66" s="19">
        <v>4</v>
      </c>
      <c r="F66" s="19">
        <v>1</v>
      </c>
    </row>
    <row r="67" spans="1:6" s="22" customFormat="1" ht="15" customHeight="1">
      <c r="A67" s="23" t="s">
        <v>212</v>
      </c>
      <c r="B67" s="24"/>
      <c r="C67" s="19">
        <v>0</v>
      </c>
      <c r="D67" s="19">
        <v>0</v>
      </c>
      <c r="E67" s="19">
        <v>1</v>
      </c>
      <c r="F67" s="19">
        <v>0</v>
      </c>
    </row>
    <row r="68" spans="1:6" s="22" customFormat="1" ht="15" customHeight="1">
      <c r="A68" s="23" t="s">
        <v>213</v>
      </c>
      <c r="B68" s="24"/>
      <c r="C68" s="19">
        <v>0</v>
      </c>
      <c r="D68" s="19">
        <v>0</v>
      </c>
      <c r="E68" s="19">
        <v>3</v>
      </c>
      <c r="F68" s="19">
        <v>0</v>
      </c>
    </row>
    <row r="69" spans="1:6" s="22" customFormat="1" ht="15" customHeight="1">
      <c r="A69" s="23" t="s">
        <v>214</v>
      </c>
      <c r="B69" s="24"/>
      <c r="C69" s="19">
        <v>0</v>
      </c>
      <c r="D69" s="19">
        <v>0</v>
      </c>
      <c r="E69" s="19">
        <v>6</v>
      </c>
      <c r="F69" s="19">
        <v>0</v>
      </c>
    </row>
    <row r="70" spans="1:6" s="22" customFormat="1" ht="15" customHeight="1">
      <c r="A70" s="23" t="s">
        <v>215</v>
      </c>
      <c r="B70" s="24"/>
      <c r="C70" s="19">
        <v>1</v>
      </c>
      <c r="D70" s="19">
        <v>0</v>
      </c>
      <c r="E70" s="19">
        <v>1</v>
      </c>
      <c r="F70" s="19">
        <v>0</v>
      </c>
    </row>
    <row r="71" spans="1:6" s="22" customFormat="1" ht="15" customHeight="1">
      <c r="A71" s="23" t="s">
        <v>216</v>
      </c>
      <c r="B71" s="24"/>
      <c r="C71" s="19">
        <v>0</v>
      </c>
      <c r="D71" s="19">
        <v>0</v>
      </c>
      <c r="E71" s="19">
        <v>3</v>
      </c>
      <c r="F71" s="19">
        <v>0</v>
      </c>
    </row>
    <row r="72" spans="1:6" s="22" customFormat="1" ht="15" customHeight="1">
      <c r="A72" s="23" t="s">
        <v>217</v>
      </c>
      <c r="B72" s="24"/>
      <c r="C72" s="19">
        <v>0</v>
      </c>
      <c r="D72" s="19">
        <v>0</v>
      </c>
      <c r="E72" s="19">
        <v>6</v>
      </c>
      <c r="F72" s="19">
        <v>0</v>
      </c>
    </row>
    <row r="73" spans="1:6" s="22" customFormat="1" ht="15" customHeight="1">
      <c r="A73" s="23" t="s">
        <v>218</v>
      </c>
      <c r="B73" s="24"/>
      <c r="C73" s="19">
        <v>0</v>
      </c>
      <c r="D73" s="19">
        <v>0</v>
      </c>
      <c r="E73" s="19">
        <v>2</v>
      </c>
      <c r="F73" s="19">
        <v>0</v>
      </c>
    </row>
    <row r="74" spans="1:6" s="31" customFormat="1" ht="15" customHeight="1">
      <c r="A74" s="29" t="s">
        <v>219</v>
      </c>
      <c r="B74" s="30"/>
      <c r="C74" s="19">
        <v>0</v>
      </c>
      <c r="D74" s="19">
        <v>0</v>
      </c>
      <c r="E74" s="19">
        <v>5</v>
      </c>
      <c r="F74" s="19">
        <v>0</v>
      </c>
    </row>
    <row r="75" spans="1:6" s="22" customFormat="1" ht="3.75" customHeight="1" thickBot="1">
      <c r="A75" s="32"/>
      <c r="B75" s="33"/>
      <c r="C75" s="34"/>
      <c r="D75" s="34"/>
      <c r="E75" s="34"/>
      <c r="F75" s="34"/>
    </row>
    <row r="76" ht="13.5" customHeight="1"/>
  </sheetData>
  <mergeCells count="3">
    <mergeCell ref="A1:F1"/>
    <mergeCell ref="C2:E2"/>
    <mergeCell ref="A2:B3"/>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明朝,標準"&amp;16学校調査：小学校　</oddHeader>
    <oddFooter>&amp;R&amp;"ＭＳ 明朝,標準"&amp;16 47</oddFooter>
  </headerFooter>
  <drawing r:id="rId1"/>
</worksheet>
</file>

<file path=xl/worksheets/sheet20.xml><?xml version="1.0" encoding="utf-8"?>
<worksheet xmlns="http://schemas.openxmlformats.org/spreadsheetml/2006/main" xmlns:r="http://schemas.openxmlformats.org/officeDocument/2006/relationships">
  <dimension ref="A1:L75"/>
  <sheetViews>
    <sheetView zoomScale="75" zoomScaleNormal="75" workbookViewId="0" topLeftCell="A1">
      <selection activeCell="N8" sqref="N8"/>
    </sheetView>
  </sheetViews>
  <sheetFormatPr defaultColWidth="8.796875" defaultRowHeight="14.25"/>
  <cols>
    <col min="1" max="1" width="14.59765625" style="261" customWidth="1"/>
    <col min="2" max="2" width="0.6953125" style="261" customWidth="1"/>
    <col min="3" max="3" width="12.59765625" style="261" customWidth="1"/>
    <col min="4" max="12" width="11.69921875" style="261" customWidth="1"/>
    <col min="13" max="13" width="9.8984375" style="261" customWidth="1"/>
    <col min="14" max="16384" width="9" style="261" customWidth="1"/>
  </cols>
  <sheetData>
    <row r="1" spans="1:12" s="212" customFormat="1" ht="33.75" customHeight="1" thickBot="1">
      <c r="A1" s="211" t="s">
        <v>429</v>
      </c>
      <c r="C1" s="211"/>
      <c r="D1" s="291"/>
      <c r="E1" s="291"/>
      <c r="F1" s="291"/>
      <c r="G1" s="291"/>
      <c r="H1" s="291"/>
      <c r="I1" s="291"/>
      <c r="J1" s="291"/>
      <c r="K1" s="291"/>
      <c r="L1" s="213"/>
    </row>
    <row r="2" spans="1:12" s="226" customFormat="1" ht="22.5" customHeight="1">
      <c r="A2" s="215" t="s">
        <v>221</v>
      </c>
      <c r="B2" s="216"/>
      <c r="C2" s="292" t="s">
        <v>155</v>
      </c>
      <c r="D2" s="293"/>
      <c r="E2" s="293"/>
      <c r="F2" s="294"/>
      <c r="G2" s="220" t="s">
        <v>430</v>
      </c>
      <c r="H2" s="221" t="s">
        <v>284</v>
      </c>
      <c r="I2" s="218"/>
      <c r="J2" s="218"/>
      <c r="K2" s="218"/>
      <c r="L2" s="221" t="s">
        <v>365</v>
      </c>
    </row>
    <row r="3" spans="1:12" s="226" customFormat="1" ht="22.5" customHeight="1" thickBot="1">
      <c r="A3" s="227"/>
      <c r="B3" s="228"/>
      <c r="C3" s="230" t="s">
        <v>155</v>
      </c>
      <c r="D3" s="230" t="s">
        <v>431</v>
      </c>
      <c r="E3" s="230" t="s">
        <v>432</v>
      </c>
      <c r="F3" s="230" t="s">
        <v>433</v>
      </c>
      <c r="G3" s="230" t="s">
        <v>431</v>
      </c>
      <c r="H3" s="230" t="s">
        <v>155</v>
      </c>
      <c r="I3" s="230" t="s">
        <v>431</v>
      </c>
      <c r="J3" s="230" t="s">
        <v>432</v>
      </c>
      <c r="K3" s="230" t="s">
        <v>433</v>
      </c>
      <c r="L3" s="230" t="s">
        <v>431</v>
      </c>
    </row>
    <row r="4" spans="1:12" s="239" customFormat="1" ht="21" customHeight="1">
      <c r="A4" s="233" t="s">
        <v>156</v>
      </c>
      <c r="B4" s="234"/>
      <c r="C4" s="235">
        <v>7070</v>
      </c>
      <c r="D4" s="235">
        <v>6483</v>
      </c>
      <c r="E4" s="235">
        <v>5</v>
      </c>
      <c r="F4" s="235">
        <v>582</v>
      </c>
      <c r="G4" s="235">
        <v>21</v>
      </c>
      <c r="H4" s="235">
        <v>6382</v>
      </c>
      <c r="I4" s="235">
        <v>5795</v>
      </c>
      <c r="J4" s="235">
        <v>5</v>
      </c>
      <c r="K4" s="235">
        <v>582</v>
      </c>
      <c r="L4" s="235">
        <v>667</v>
      </c>
    </row>
    <row r="5" spans="1:12" s="239" customFormat="1" ht="16.5" customHeight="1">
      <c r="A5" s="233" t="s">
        <v>157</v>
      </c>
      <c r="B5" s="234"/>
      <c r="C5" s="235">
        <v>7005</v>
      </c>
      <c r="D5" s="235">
        <v>6387</v>
      </c>
      <c r="E5" s="235">
        <v>6</v>
      </c>
      <c r="F5" s="235">
        <v>612</v>
      </c>
      <c r="G5" s="235">
        <v>21</v>
      </c>
      <c r="H5" s="235">
        <v>6311</v>
      </c>
      <c r="I5" s="235">
        <v>5693</v>
      </c>
      <c r="J5" s="235">
        <v>6</v>
      </c>
      <c r="K5" s="235">
        <v>612</v>
      </c>
      <c r="L5" s="235">
        <v>673</v>
      </c>
    </row>
    <row r="6" spans="1:12" s="239" customFormat="1" ht="16.5" customHeight="1">
      <c r="A6" s="240" t="s">
        <v>158</v>
      </c>
      <c r="B6" s="234"/>
      <c r="C6" s="235">
        <v>6907</v>
      </c>
      <c r="D6" s="235">
        <v>6260</v>
      </c>
      <c r="E6" s="235">
        <v>6</v>
      </c>
      <c r="F6" s="235">
        <v>641</v>
      </c>
      <c r="G6" s="235">
        <v>21</v>
      </c>
      <c r="H6" s="235">
        <v>6209</v>
      </c>
      <c r="I6" s="235">
        <v>5562</v>
      </c>
      <c r="J6" s="235">
        <v>6</v>
      </c>
      <c r="K6" s="235">
        <v>641</v>
      </c>
      <c r="L6" s="235">
        <v>677</v>
      </c>
    </row>
    <row r="7" spans="1:12" s="239" customFormat="1" ht="16.5" customHeight="1">
      <c r="A7" s="240" t="s">
        <v>159</v>
      </c>
      <c r="B7" s="242"/>
      <c r="C7" s="235">
        <v>6816</v>
      </c>
      <c r="D7" s="235">
        <v>6147</v>
      </c>
      <c r="E7" s="235">
        <v>6</v>
      </c>
      <c r="F7" s="235">
        <v>663</v>
      </c>
      <c r="G7" s="235">
        <v>21</v>
      </c>
      <c r="H7" s="235">
        <v>6114</v>
      </c>
      <c r="I7" s="235">
        <v>5445</v>
      </c>
      <c r="J7" s="235">
        <v>6</v>
      </c>
      <c r="K7" s="235">
        <v>663</v>
      </c>
      <c r="L7" s="235">
        <v>681</v>
      </c>
    </row>
    <row r="8" spans="1:12" s="246" customFormat="1" ht="16.5" customHeight="1">
      <c r="A8" s="240" t="s">
        <v>289</v>
      </c>
      <c r="B8" s="242"/>
      <c r="C8" s="235">
        <v>6775</v>
      </c>
      <c r="D8" s="235">
        <v>6092</v>
      </c>
      <c r="E8" s="235">
        <v>3</v>
      </c>
      <c r="F8" s="235">
        <v>680</v>
      </c>
      <c r="G8" s="235">
        <v>21</v>
      </c>
      <c r="H8" s="235">
        <v>6061</v>
      </c>
      <c r="I8" s="235">
        <v>5378</v>
      </c>
      <c r="J8" s="235">
        <v>3</v>
      </c>
      <c r="K8" s="235">
        <v>680</v>
      </c>
      <c r="L8" s="235">
        <v>693</v>
      </c>
    </row>
    <row r="9" spans="1:12" s="246" customFormat="1" ht="15.75" customHeight="1">
      <c r="A9" s="240"/>
      <c r="B9" s="247"/>
      <c r="C9" s="235"/>
      <c r="D9" s="235"/>
      <c r="E9" s="235"/>
      <c r="F9" s="235"/>
      <c r="G9" s="235"/>
      <c r="H9" s="235"/>
      <c r="I9" s="235"/>
      <c r="J9" s="235"/>
      <c r="K9" s="235"/>
      <c r="L9" s="235"/>
    </row>
    <row r="10" spans="1:12" s="246" customFormat="1" ht="15.75" customHeight="1">
      <c r="A10" s="240" t="s">
        <v>160</v>
      </c>
      <c r="B10" s="247"/>
      <c r="C10" s="235">
        <v>2637</v>
      </c>
      <c r="D10" s="235">
        <v>2373</v>
      </c>
      <c r="E10" s="235">
        <v>2</v>
      </c>
      <c r="F10" s="235">
        <v>262</v>
      </c>
      <c r="G10" s="235">
        <v>9</v>
      </c>
      <c r="H10" s="235">
        <v>2250</v>
      </c>
      <c r="I10" s="235">
        <v>1986</v>
      </c>
      <c r="J10" s="235">
        <v>2</v>
      </c>
      <c r="K10" s="235">
        <v>262</v>
      </c>
      <c r="L10" s="235">
        <v>378</v>
      </c>
    </row>
    <row r="11" spans="1:12" s="246" customFormat="1" ht="15.75" customHeight="1">
      <c r="A11" s="240" t="s">
        <v>161</v>
      </c>
      <c r="B11" s="247"/>
      <c r="C11" s="235">
        <v>173</v>
      </c>
      <c r="D11" s="235">
        <v>154</v>
      </c>
      <c r="E11" s="235">
        <v>0</v>
      </c>
      <c r="F11" s="235">
        <v>19</v>
      </c>
      <c r="G11" s="235">
        <v>0</v>
      </c>
      <c r="H11" s="235">
        <v>157</v>
      </c>
      <c r="I11" s="235">
        <v>138</v>
      </c>
      <c r="J11" s="235">
        <v>0</v>
      </c>
      <c r="K11" s="235">
        <v>19</v>
      </c>
      <c r="L11" s="235">
        <v>16</v>
      </c>
    </row>
    <row r="12" spans="1:12" s="246" customFormat="1" ht="15.75" customHeight="1">
      <c r="A12" s="240" t="s">
        <v>290</v>
      </c>
      <c r="B12" s="247"/>
      <c r="C12" s="235">
        <v>163</v>
      </c>
      <c r="D12" s="235">
        <v>148</v>
      </c>
      <c r="E12" s="235">
        <v>0</v>
      </c>
      <c r="F12" s="235">
        <v>15</v>
      </c>
      <c r="G12" s="235">
        <v>0</v>
      </c>
      <c r="H12" s="235">
        <v>115</v>
      </c>
      <c r="I12" s="235">
        <v>100</v>
      </c>
      <c r="J12" s="235">
        <v>0</v>
      </c>
      <c r="K12" s="235">
        <v>15</v>
      </c>
      <c r="L12" s="235">
        <v>48</v>
      </c>
    </row>
    <row r="13" spans="1:12" s="246" customFormat="1" ht="15.75" customHeight="1">
      <c r="A13" s="240" t="s">
        <v>163</v>
      </c>
      <c r="B13" s="247"/>
      <c r="C13" s="235">
        <v>46</v>
      </c>
      <c r="D13" s="235">
        <v>39</v>
      </c>
      <c r="E13" s="235">
        <v>1</v>
      </c>
      <c r="F13" s="235">
        <v>6</v>
      </c>
      <c r="G13" s="235">
        <v>0</v>
      </c>
      <c r="H13" s="235">
        <v>40</v>
      </c>
      <c r="I13" s="235">
        <v>33</v>
      </c>
      <c r="J13" s="235">
        <v>1</v>
      </c>
      <c r="K13" s="235">
        <v>6</v>
      </c>
      <c r="L13" s="235">
        <v>6</v>
      </c>
    </row>
    <row r="14" spans="1:12" s="246" customFormat="1" ht="15.75" customHeight="1">
      <c r="A14" s="240" t="s">
        <v>164</v>
      </c>
      <c r="B14" s="247"/>
      <c r="C14" s="235">
        <v>136</v>
      </c>
      <c r="D14" s="235">
        <v>127</v>
      </c>
      <c r="E14" s="235">
        <v>1</v>
      </c>
      <c r="F14" s="235">
        <v>8</v>
      </c>
      <c r="G14" s="235">
        <v>0</v>
      </c>
      <c r="H14" s="235">
        <v>67</v>
      </c>
      <c r="I14" s="235">
        <v>58</v>
      </c>
      <c r="J14" s="235">
        <v>1</v>
      </c>
      <c r="K14" s="235">
        <v>8</v>
      </c>
      <c r="L14" s="235">
        <v>69</v>
      </c>
    </row>
    <row r="15" spans="1:12" s="246" customFormat="1" ht="15.75" customHeight="1">
      <c r="A15" s="240" t="s">
        <v>232</v>
      </c>
      <c r="B15" s="247"/>
      <c r="C15" s="235">
        <v>165</v>
      </c>
      <c r="D15" s="235">
        <v>151</v>
      </c>
      <c r="E15" s="235">
        <v>0</v>
      </c>
      <c r="F15" s="235">
        <v>14</v>
      </c>
      <c r="G15" s="235">
        <v>9</v>
      </c>
      <c r="H15" s="235">
        <v>126</v>
      </c>
      <c r="I15" s="235">
        <v>112</v>
      </c>
      <c r="J15" s="235">
        <v>0</v>
      </c>
      <c r="K15" s="235">
        <v>14</v>
      </c>
      <c r="L15" s="235">
        <v>30</v>
      </c>
    </row>
    <row r="16" spans="1:12" s="246" customFormat="1" ht="15.75" customHeight="1">
      <c r="A16" s="248" t="s">
        <v>231</v>
      </c>
      <c r="B16" s="247"/>
      <c r="C16" s="235">
        <v>135</v>
      </c>
      <c r="D16" s="235">
        <v>121</v>
      </c>
      <c r="E16" s="235">
        <v>0</v>
      </c>
      <c r="F16" s="235">
        <v>14</v>
      </c>
      <c r="G16" s="235">
        <v>0</v>
      </c>
      <c r="H16" s="235">
        <v>135</v>
      </c>
      <c r="I16" s="235">
        <v>121</v>
      </c>
      <c r="J16" s="235">
        <v>0</v>
      </c>
      <c r="K16" s="235">
        <v>14</v>
      </c>
      <c r="L16" s="235">
        <v>0</v>
      </c>
    </row>
    <row r="17" spans="1:12" s="246" customFormat="1" ht="15.75" customHeight="1">
      <c r="A17" s="240" t="s">
        <v>165</v>
      </c>
      <c r="B17" s="247"/>
      <c r="C17" s="235">
        <v>99</v>
      </c>
      <c r="D17" s="235">
        <v>84</v>
      </c>
      <c r="E17" s="235">
        <v>0</v>
      </c>
      <c r="F17" s="235">
        <v>15</v>
      </c>
      <c r="G17" s="235">
        <v>0</v>
      </c>
      <c r="H17" s="235">
        <v>96</v>
      </c>
      <c r="I17" s="235">
        <v>81</v>
      </c>
      <c r="J17" s="235">
        <v>0</v>
      </c>
      <c r="K17" s="235">
        <v>15</v>
      </c>
      <c r="L17" s="235">
        <v>3</v>
      </c>
    </row>
    <row r="18" spans="1:12" s="246" customFormat="1" ht="15.75" customHeight="1">
      <c r="A18" s="240" t="s">
        <v>166</v>
      </c>
      <c r="B18" s="247"/>
      <c r="C18" s="235">
        <v>183</v>
      </c>
      <c r="D18" s="235">
        <v>165</v>
      </c>
      <c r="E18" s="235">
        <v>0</v>
      </c>
      <c r="F18" s="235">
        <v>18</v>
      </c>
      <c r="G18" s="235">
        <v>0</v>
      </c>
      <c r="H18" s="235">
        <v>151</v>
      </c>
      <c r="I18" s="235">
        <v>133</v>
      </c>
      <c r="J18" s="235">
        <v>0</v>
      </c>
      <c r="K18" s="235">
        <v>18</v>
      </c>
      <c r="L18" s="235">
        <v>32</v>
      </c>
    </row>
    <row r="19" spans="1:12" s="246" customFormat="1" ht="15.75" customHeight="1">
      <c r="A19" s="240" t="s">
        <v>167</v>
      </c>
      <c r="B19" s="247"/>
      <c r="C19" s="235">
        <v>207</v>
      </c>
      <c r="D19" s="235">
        <v>191</v>
      </c>
      <c r="E19" s="235">
        <v>0</v>
      </c>
      <c r="F19" s="235">
        <v>16</v>
      </c>
      <c r="G19" s="235">
        <v>0</v>
      </c>
      <c r="H19" s="235">
        <v>151</v>
      </c>
      <c r="I19" s="235">
        <v>135</v>
      </c>
      <c r="J19" s="235">
        <v>0</v>
      </c>
      <c r="K19" s="235">
        <v>16</v>
      </c>
      <c r="L19" s="235">
        <v>56</v>
      </c>
    </row>
    <row r="20" spans="1:12" s="246" customFormat="1" ht="15.75" customHeight="1">
      <c r="A20" s="240" t="s">
        <v>168</v>
      </c>
      <c r="B20" s="247"/>
      <c r="C20" s="235">
        <v>190</v>
      </c>
      <c r="D20" s="235">
        <v>169</v>
      </c>
      <c r="E20" s="235">
        <v>0</v>
      </c>
      <c r="F20" s="235">
        <v>21</v>
      </c>
      <c r="G20" s="235">
        <v>0</v>
      </c>
      <c r="H20" s="235">
        <v>178</v>
      </c>
      <c r="I20" s="235">
        <v>157</v>
      </c>
      <c r="J20" s="235">
        <v>0</v>
      </c>
      <c r="K20" s="235">
        <v>21</v>
      </c>
      <c r="L20" s="235">
        <v>12</v>
      </c>
    </row>
    <row r="21" spans="1:12" s="246" customFormat="1" ht="15.75" customHeight="1">
      <c r="A21" s="240" t="s">
        <v>169</v>
      </c>
      <c r="B21" s="247"/>
      <c r="C21" s="235">
        <v>148</v>
      </c>
      <c r="D21" s="235">
        <v>132</v>
      </c>
      <c r="E21" s="235">
        <v>0</v>
      </c>
      <c r="F21" s="235">
        <v>16</v>
      </c>
      <c r="G21" s="235">
        <v>0</v>
      </c>
      <c r="H21" s="235">
        <v>148</v>
      </c>
      <c r="I21" s="235">
        <v>132</v>
      </c>
      <c r="J21" s="235">
        <v>0</v>
      </c>
      <c r="K21" s="235">
        <v>16</v>
      </c>
      <c r="L21" s="235">
        <v>0</v>
      </c>
    </row>
    <row r="22" spans="1:12" s="246" customFormat="1" ht="15.75" customHeight="1">
      <c r="A22" s="240" t="s">
        <v>170</v>
      </c>
      <c r="B22" s="247"/>
      <c r="C22" s="235">
        <v>185</v>
      </c>
      <c r="D22" s="235">
        <v>161</v>
      </c>
      <c r="E22" s="235">
        <v>0</v>
      </c>
      <c r="F22" s="235">
        <v>24</v>
      </c>
      <c r="G22" s="235">
        <v>0</v>
      </c>
      <c r="H22" s="235">
        <v>185</v>
      </c>
      <c r="I22" s="235">
        <v>161</v>
      </c>
      <c r="J22" s="235">
        <v>0</v>
      </c>
      <c r="K22" s="235">
        <v>24</v>
      </c>
      <c r="L22" s="235">
        <v>0</v>
      </c>
    </row>
    <row r="23" spans="1:12" s="246" customFormat="1" ht="15.75" customHeight="1">
      <c r="A23" s="240" t="s">
        <v>171</v>
      </c>
      <c r="B23" s="247"/>
      <c r="C23" s="235">
        <v>149</v>
      </c>
      <c r="D23" s="235">
        <v>138</v>
      </c>
      <c r="E23" s="235">
        <v>0</v>
      </c>
      <c r="F23" s="235">
        <v>11</v>
      </c>
      <c r="G23" s="235">
        <v>0</v>
      </c>
      <c r="H23" s="235">
        <v>109</v>
      </c>
      <c r="I23" s="235">
        <v>98</v>
      </c>
      <c r="J23" s="235">
        <v>0</v>
      </c>
      <c r="K23" s="235">
        <v>11</v>
      </c>
      <c r="L23" s="235">
        <v>40</v>
      </c>
    </row>
    <row r="24" spans="1:12" s="246" customFormat="1" ht="15.75" customHeight="1">
      <c r="A24" s="240" t="s">
        <v>172</v>
      </c>
      <c r="B24" s="247"/>
      <c r="C24" s="235">
        <v>99</v>
      </c>
      <c r="D24" s="235">
        <v>89</v>
      </c>
      <c r="E24" s="235">
        <v>0</v>
      </c>
      <c r="F24" s="235">
        <v>10</v>
      </c>
      <c r="G24" s="235">
        <v>0</v>
      </c>
      <c r="H24" s="235">
        <v>93</v>
      </c>
      <c r="I24" s="235">
        <v>83</v>
      </c>
      <c r="J24" s="235">
        <v>0</v>
      </c>
      <c r="K24" s="235">
        <v>10</v>
      </c>
      <c r="L24" s="235">
        <v>6</v>
      </c>
    </row>
    <row r="25" spans="1:12" s="246" customFormat="1" ht="15.75" customHeight="1">
      <c r="A25" s="240" t="s">
        <v>173</v>
      </c>
      <c r="B25" s="247"/>
      <c r="C25" s="235">
        <v>90</v>
      </c>
      <c r="D25" s="235">
        <v>79</v>
      </c>
      <c r="E25" s="235">
        <v>0</v>
      </c>
      <c r="F25" s="235">
        <v>11</v>
      </c>
      <c r="G25" s="235">
        <v>0</v>
      </c>
      <c r="H25" s="235">
        <v>78</v>
      </c>
      <c r="I25" s="235">
        <v>67</v>
      </c>
      <c r="J25" s="235">
        <v>0</v>
      </c>
      <c r="K25" s="235">
        <v>11</v>
      </c>
      <c r="L25" s="235">
        <v>12</v>
      </c>
    </row>
    <row r="26" spans="1:12" s="246" customFormat="1" ht="15.75" customHeight="1">
      <c r="A26" s="240" t="s">
        <v>174</v>
      </c>
      <c r="B26" s="247"/>
      <c r="C26" s="235">
        <v>114</v>
      </c>
      <c r="D26" s="235">
        <v>102</v>
      </c>
      <c r="E26" s="235">
        <v>0</v>
      </c>
      <c r="F26" s="235">
        <v>12</v>
      </c>
      <c r="G26" s="235">
        <v>0</v>
      </c>
      <c r="H26" s="235">
        <v>114</v>
      </c>
      <c r="I26" s="235">
        <v>102</v>
      </c>
      <c r="J26" s="235">
        <v>0</v>
      </c>
      <c r="K26" s="235">
        <v>12</v>
      </c>
      <c r="L26" s="235">
        <v>0</v>
      </c>
    </row>
    <row r="27" spans="1:12" s="246" customFormat="1" ht="15.75" customHeight="1">
      <c r="A27" s="240" t="s">
        <v>175</v>
      </c>
      <c r="B27" s="247"/>
      <c r="C27" s="235">
        <v>213</v>
      </c>
      <c r="D27" s="235">
        <v>194</v>
      </c>
      <c r="E27" s="235">
        <v>0</v>
      </c>
      <c r="F27" s="235">
        <v>19</v>
      </c>
      <c r="G27" s="235">
        <v>0</v>
      </c>
      <c r="H27" s="235">
        <v>177</v>
      </c>
      <c r="I27" s="235">
        <v>158</v>
      </c>
      <c r="J27" s="235">
        <v>0</v>
      </c>
      <c r="K27" s="235">
        <v>19</v>
      </c>
      <c r="L27" s="235">
        <v>36</v>
      </c>
    </row>
    <row r="28" spans="1:12" s="253" customFormat="1" ht="15.75" customHeight="1">
      <c r="A28" s="250" t="s">
        <v>176</v>
      </c>
      <c r="B28" s="251"/>
      <c r="C28" s="235">
        <v>142</v>
      </c>
      <c r="D28" s="235">
        <v>129</v>
      </c>
      <c r="E28" s="235">
        <v>0</v>
      </c>
      <c r="F28" s="235">
        <v>13</v>
      </c>
      <c r="G28" s="235">
        <v>0</v>
      </c>
      <c r="H28" s="235">
        <v>130</v>
      </c>
      <c r="I28" s="235">
        <v>117</v>
      </c>
      <c r="J28" s="235">
        <v>0</v>
      </c>
      <c r="K28" s="235">
        <v>13</v>
      </c>
      <c r="L28" s="235">
        <v>12</v>
      </c>
    </row>
    <row r="29" spans="1:12" s="253" customFormat="1" ht="15.75" customHeight="1">
      <c r="A29" s="250"/>
      <c r="B29" s="251"/>
      <c r="C29" s="235"/>
      <c r="D29" s="235"/>
      <c r="E29" s="235"/>
      <c r="F29" s="235"/>
      <c r="G29" s="235"/>
      <c r="H29" s="235"/>
      <c r="I29" s="235"/>
      <c r="J29" s="235"/>
      <c r="K29" s="235"/>
      <c r="L29" s="235"/>
    </row>
    <row r="30" spans="1:12" s="246" customFormat="1" ht="15.75" customHeight="1">
      <c r="A30" s="240" t="s">
        <v>177</v>
      </c>
      <c r="B30" s="247"/>
      <c r="C30" s="235">
        <v>897</v>
      </c>
      <c r="D30" s="235">
        <v>780</v>
      </c>
      <c r="E30" s="235">
        <v>0</v>
      </c>
      <c r="F30" s="235">
        <v>117</v>
      </c>
      <c r="G30" s="235">
        <v>0</v>
      </c>
      <c r="H30" s="235">
        <v>803</v>
      </c>
      <c r="I30" s="235">
        <v>686</v>
      </c>
      <c r="J30" s="235">
        <v>0</v>
      </c>
      <c r="K30" s="235">
        <v>117</v>
      </c>
      <c r="L30" s="235">
        <v>94</v>
      </c>
    </row>
    <row r="31" spans="1:12" s="246" customFormat="1" ht="15.75" customHeight="1">
      <c r="A31" s="240" t="s">
        <v>178</v>
      </c>
      <c r="B31" s="247"/>
      <c r="C31" s="235">
        <v>139</v>
      </c>
      <c r="D31" s="235">
        <v>114</v>
      </c>
      <c r="E31" s="235">
        <v>0</v>
      </c>
      <c r="F31" s="235">
        <v>25</v>
      </c>
      <c r="G31" s="235">
        <v>0</v>
      </c>
      <c r="H31" s="235">
        <v>139</v>
      </c>
      <c r="I31" s="235">
        <v>114</v>
      </c>
      <c r="J31" s="235">
        <v>0</v>
      </c>
      <c r="K31" s="235">
        <v>25</v>
      </c>
      <c r="L31" s="235">
        <v>0</v>
      </c>
    </row>
    <row r="32" spans="1:12" s="246" customFormat="1" ht="15.75" customHeight="1">
      <c r="A32" s="240" t="s">
        <v>179</v>
      </c>
      <c r="B32" s="247"/>
      <c r="C32" s="235">
        <v>76</v>
      </c>
      <c r="D32" s="235">
        <v>65</v>
      </c>
      <c r="E32" s="235">
        <v>0</v>
      </c>
      <c r="F32" s="235">
        <v>11</v>
      </c>
      <c r="G32" s="235">
        <v>0</v>
      </c>
      <c r="H32" s="235">
        <v>76</v>
      </c>
      <c r="I32" s="235">
        <v>65</v>
      </c>
      <c r="J32" s="235">
        <v>0</v>
      </c>
      <c r="K32" s="235">
        <v>11</v>
      </c>
      <c r="L32" s="235">
        <v>0</v>
      </c>
    </row>
    <row r="33" spans="1:12" s="246" customFormat="1" ht="15.75" customHeight="1">
      <c r="A33" s="240" t="s">
        <v>180</v>
      </c>
      <c r="B33" s="247"/>
      <c r="C33" s="235">
        <v>144</v>
      </c>
      <c r="D33" s="235">
        <v>121</v>
      </c>
      <c r="E33" s="235">
        <v>0</v>
      </c>
      <c r="F33" s="235">
        <v>23</v>
      </c>
      <c r="G33" s="235">
        <v>0</v>
      </c>
      <c r="H33" s="235">
        <v>126</v>
      </c>
      <c r="I33" s="235">
        <v>103</v>
      </c>
      <c r="J33" s="235">
        <v>0</v>
      </c>
      <c r="K33" s="235">
        <v>23</v>
      </c>
      <c r="L33" s="235">
        <v>18</v>
      </c>
    </row>
    <row r="34" spans="1:12" s="246" customFormat="1" ht="15.75" customHeight="1">
      <c r="A34" s="240" t="s">
        <v>181</v>
      </c>
      <c r="B34" s="247"/>
      <c r="C34" s="235">
        <v>104</v>
      </c>
      <c r="D34" s="235">
        <v>96</v>
      </c>
      <c r="E34" s="235">
        <v>0</v>
      </c>
      <c r="F34" s="235">
        <v>8</v>
      </c>
      <c r="G34" s="235">
        <v>0</v>
      </c>
      <c r="H34" s="235">
        <v>85</v>
      </c>
      <c r="I34" s="235">
        <v>77</v>
      </c>
      <c r="J34" s="235">
        <v>0</v>
      </c>
      <c r="K34" s="235">
        <v>8</v>
      </c>
      <c r="L34" s="235">
        <v>19</v>
      </c>
    </row>
    <row r="35" spans="1:12" s="246" customFormat="1" ht="15.75" customHeight="1">
      <c r="A35" s="240" t="s">
        <v>182</v>
      </c>
      <c r="B35" s="247"/>
      <c r="C35" s="235">
        <v>149</v>
      </c>
      <c r="D35" s="235">
        <v>134</v>
      </c>
      <c r="E35" s="235">
        <v>0</v>
      </c>
      <c r="F35" s="235">
        <v>15</v>
      </c>
      <c r="G35" s="235">
        <v>0</v>
      </c>
      <c r="H35" s="235">
        <v>119</v>
      </c>
      <c r="I35" s="235">
        <v>104</v>
      </c>
      <c r="J35" s="235">
        <v>0</v>
      </c>
      <c r="K35" s="235">
        <v>15</v>
      </c>
      <c r="L35" s="235">
        <v>30</v>
      </c>
    </row>
    <row r="36" spans="1:12" s="246" customFormat="1" ht="15.75" customHeight="1">
      <c r="A36" s="240" t="s">
        <v>183</v>
      </c>
      <c r="B36" s="247"/>
      <c r="C36" s="235">
        <v>152</v>
      </c>
      <c r="D36" s="235">
        <v>136</v>
      </c>
      <c r="E36" s="235">
        <v>0</v>
      </c>
      <c r="F36" s="235">
        <v>16</v>
      </c>
      <c r="G36" s="235">
        <v>0</v>
      </c>
      <c r="H36" s="235">
        <v>152</v>
      </c>
      <c r="I36" s="235">
        <v>136</v>
      </c>
      <c r="J36" s="235">
        <v>0</v>
      </c>
      <c r="K36" s="235">
        <v>16</v>
      </c>
      <c r="L36" s="235">
        <v>0</v>
      </c>
    </row>
    <row r="37" spans="1:12" s="246" customFormat="1" ht="15.75" customHeight="1">
      <c r="A37" s="240" t="s">
        <v>184</v>
      </c>
      <c r="B37" s="247"/>
      <c r="C37" s="235">
        <v>133</v>
      </c>
      <c r="D37" s="235">
        <v>114</v>
      </c>
      <c r="E37" s="235">
        <v>0</v>
      </c>
      <c r="F37" s="235">
        <v>19</v>
      </c>
      <c r="G37" s="235">
        <v>0</v>
      </c>
      <c r="H37" s="235">
        <v>106</v>
      </c>
      <c r="I37" s="235">
        <v>87</v>
      </c>
      <c r="J37" s="235">
        <v>0</v>
      </c>
      <c r="K37" s="235">
        <v>19</v>
      </c>
      <c r="L37" s="235">
        <v>27</v>
      </c>
    </row>
    <row r="38" spans="1:12" s="246" customFormat="1" ht="15.75" customHeight="1">
      <c r="A38" s="240"/>
      <c r="B38" s="247"/>
      <c r="C38" s="235"/>
      <c r="D38" s="235"/>
      <c r="E38" s="235"/>
      <c r="F38" s="235"/>
      <c r="G38" s="235"/>
      <c r="H38" s="235"/>
      <c r="I38" s="235"/>
      <c r="J38" s="235"/>
      <c r="K38" s="235"/>
      <c r="L38" s="235"/>
    </row>
    <row r="39" spans="1:12" s="246" customFormat="1" ht="15.75" customHeight="1">
      <c r="A39" s="240" t="s">
        <v>185</v>
      </c>
      <c r="B39" s="247"/>
      <c r="C39" s="235">
        <v>335</v>
      </c>
      <c r="D39" s="235">
        <v>309</v>
      </c>
      <c r="E39" s="235">
        <v>0</v>
      </c>
      <c r="F39" s="235">
        <v>26</v>
      </c>
      <c r="G39" s="235">
        <v>0</v>
      </c>
      <c r="H39" s="235">
        <v>325</v>
      </c>
      <c r="I39" s="235">
        <v>299</v>
      </c>
      <c r="J39" s="235">
        <v>0</v>
      </c>
      <c r="K39" s="235">
        <v>26</v>
      </c>
      <c r="L39" s="235">
        <v>10</v>
      </c>
    </row>
    <row r="40" spans="1:12" s="246" customFormat="1" ht="15.75" customHeight="1">
      <c r="A40" s="240" t="s">
        <v>186</v>
      </c>
      <c r="B40" s="247"/>
      <c r="C40" s="235">
        <v>214</v>
      </c>
      <c r="D40" s="235">
        <v>193</v>
      </c>
      <c r="E40" s="235">
        <v>0</v>
      </c>
      <c r="F40" s="235">
        <v>21</v>
      </c>
      <c r="G40" s="235">
        <v>0</v>
      </c>
      <c r="H40" s="235">
        <v>214</v>
      </c>
      <c r="I40" s="235">
        <v>193</v>
      </c>
      <c r="J40" s="235">
        <v>0</v>
      </c>
      <c r="K40" s="235">
        <v>21</v>
      </c>
      <c r="L40" s="235">
        <v>0</v>
      </c>
    </row>
    <row r="41" spans="1:12" s="246" customFormat="1" ht="15.75" customHeight="1">
      <c r="A41" s="240" t="s">
        <v>187</v>
      </c>
      <c r="B41" s="247"/>
      <c r="C41" s="235">
        <v>174</v>
      </c>
      <c r="D41" s="235">
        <v>166</v>
      </c>
      <c r="E41" s="235">
        <v>0</v>
      </c>
      <c r="F41" s="235">
        <v>8</v>
      </c>
      <c r="G41" s="235">
        <v>12</v>
      </c>
      <c r="H41" s="235">
        <v>92</v>
      </c>
      <c r="I41" s="235">
        <v>84</v>
      </c>
      <c r="J41" s="235">
        <v>0</v>
      </c>
      <c r="K41" s="235">
        <v>8</v>
      </c>
      <c r="L41" s="235">
        <v>70</v>
      </c>
    </row>
    <row r="42" spans="1:12" s="246" customFormat="1" ht="15.75" customHeight="1">
      <c r="A42" s="240" t="s">
        <v>188</v>
      </c>
      <c r="B42" s="247"/>
      <c r="C42" s="235">
        <v>335</v>
      </c>
      <c r="D42" s="235">
        <v>319</v>
      </c>
      <c r="E42" s="235">
        <v>0</v>
      </c>
      <c r="F42" s="235">
        <v>16</v>
      </c>
      <c r="G42" s="235">
        <v>0</v>
      </c>
      <c r="H42" s="235">
        <v>277</v>
      </c>
      <c r="I42" s="235">
        <v>261</v>
      </c>
      <c r="J42" s="235">
        <v>0</v>
      </c>
      <c r="K42" s="235">
        <v>16</v>
      </c>
      <c r="L42" s="235">
        <v>58</v>
      </c>
    </row>
    <row r="43" spans="1:12" s="246" customFormat="1" ht="15.75" customHeight="1">
      <c r="A43" s="240" t="s">
        <v>189</v>
      </c>
      <c r="B43" s="247"/>
      <c r="C43" s="235">
        <v>177</v>
      </c>
      <c r="D43" s="235">
        <v>157</v>
      </c>
      <c r="E43" s="235">
        <v>0</v>
      </c>
      <c r="F43" s="235">
        <v>20</v>
      </c>
      <c r="G43" s="235">
        <v>0</v>
      </c>
      <c r="H43" s="235">
        <v>168</v>
      </c>
      <c r="I43" s="235">
        <v>148</v>
      </c>
      <c r="J43" s="235">
        <v>0</v>
      </c>
      <c r="K43" s="235">
        <v>20</v>
      </c>
      <c r="L43" s="235">
        <v>9</v>
      </c>
    </row>
    <row r="44" spans="1:12" s="246" customFormat="1" ht="15.75" customHeight="1">
      <c r="A44" s="240" t="s">
        <v>190</v>
      </c>
      <c r="B44" s="247"/>
      <c r="C44" s="235">
        <v>170</v>
      </c>
      <c r="D44" s="235">
        <v>164</v>
      </c>
      <c r="E44" s="235">
        <v>0</v>
      </c>
      <c r="F44" s="235">
        <v>6</v>
      </c>
      <c r="G44" s="235">
        <v>0</v>
      </c>
      <c r="H44" s="235">
        <v>164</v>
      </c>
      <c r="I44" s="235">
        <v>158</v>
      </c>
      <c r="J44" s="235">
        <v>0</v>
      </c>
      <c r="K44" s="235">
        <v>6</v>
      </c>
      <c r="L44" s="235">
        <v>6</v>
      </c>
    </row>
    <row r="45" spans="1:12" s="246" customFormat="1" ht="15.75" customHeight="1">
      <c r="A45" s="240" t="s">
        <v>191</v>
      </c>
      <c r="B45" s="247"/>
      <c r="C45" s="235">
        <v>60</v>
      </c>
      <c r="D45" s="235">
        <v>58</v>
      </c>
      <c r="E45" s="235">
        <v>0</v>
      </c>
      <c r="F45" s="235">
        <v>2</v>
      </c>
      <c r="G45" s="235">
        <v>0</v>
      </c>
      <c r="H45" s="235">
        <v>33</v>
      </c>
      <c r="I45" s="235">
        <v>31</v>
      </c>
      <c r="J45" s="235">
        <v>0</v>
      </c>
      <c r="K45" s="235">
        <v>2</v>
      </c>
      <c r="L45" s="235">
        <v>27</v>
      </c>
    </row>
    <row r="46" spans="1:12" s="246" customFormat="1" ht="15.75" customHeight="1">
      <c r="A46" s="240" t="s">
        <v>192</v>
      </c>
      <c r="B46" s="247"/>
      <c r="C46" s="235">
        <v>474</v>
      </c>
      <c r="D46" s="235">
        <v>440</v>
      </c>
      <c r="E46" s="235">
        <v>0</v>
      </c>
      <c r="F46" s="235">
        <v>34</v>
      </c>
      <c r="G46" s="235">
        <v>0</v>
      </c>
      <c r="H46" s="235">
        <v>454</v>
      </c>
      <c r="I46" s="235">
        <v>420</v>
      </c>
      <c r="J46" s="235">
        <v>0</v>
      </c>
      <c r="K46" s="235">
        <v>34</v>
      </c>
      <c r="L46" s="235">
        <v>20</v>
      </c>
    </row>
    <row r="47" spans="1:12" s="246" customFormat="1" ht="15.75" customHeight="1">
      <c r="A47" s="240" t="s">
        <v>193</v>
      </c>
      <c r="B47" s="247"/>
      <c r="C47" s="235">
        <v>48</v>
      </c>
      <c r="D47" s="235">
        <v>40</v>
      </c>
      <c r="E47" s="235">
        <v>0</v>
      </c>
      <c r="F47" s="235">
        <v>8</v>
      </c>
      <c r="G47" s="235">
        <v>0</v>
      </c>
      <c r="H47" s="235">
        <v>48</v>
      </c>
      <c r="I47" s="235">
        <v>40</v>
      </c>
      <c r="J47" s="235">
        <v>0</v>
      </c>
      <c r="K47" s="235">
        <v>8</v>
      </c>
      <c r="L47" s="235">
        <v>0</v>
      </c>
    </row>
    <row r="48" spans="1:12" s="246" customFormat="1" ht="15.75" customHeight="1">
      <c r="A48" s="240" t="s">
        <v>194</v>
      </c>
      <c r="B48" s="247"/>
      <c r="C48" s="235">
        <v>139</v>
      </c>
      <c r="D48" s="235">
        <v>122</v>
      </c>
      <c r="E48" s="235">
        <v>0</v>
      </c>
      <c r="F48" s="235">
        <v>17</v>
      </c>
      <c r="G48" s="235">
        <v>0</v>
      </c>
      <c r="H48" s="235">
        <v>139</v>
      </c>
      <c r="I48" s="235">
        <v>122</v>
      </c>
      <c r="J48" s="235">
        <v>0</v>
      </c>
      <c r="K48" s="235">
        <v>17</v>
      </c>
      <c r="L48" s="235">
        <v>0</v>
      </c>
    </row>
    <row r="49" spans="1:12" s="246" customFormat="1" ht="15.75" customHeight="1">
      <c r="A49" s="240" t="s">
        <v>195</v>
      </c>
      <c r="B49" s="247"/>
      <c r="C49" s="235">
        <v>181</v>
      </c>
      <c r="D49" s="235">
        <v>158</v>
      </c>
      <c r="E49" s="235">
        <v>0</v>
      </c>
      <c r="F49" s="235">
        <v>23</v>
      </c>
      <c r="G49" s="235">
        <v>0</v>
      </c>
      <c r="H49" s="235">
        <v>181</v>
      </c>
      <c r="I49" s="235">
        <v>158</v>
      </c>
      <c r="J49" s="235">
        <v>0</v>
      </c>
      <c r="K49" s="235">
        <v>23</v>
      </c>
      <c r="L49" s="235">
        <v>0</v>
      </c>
    </row>
    <row r="50" spans="1:12" s="246" customFormat="1" ht="15.75" customHeight="1">
      <c r="A50" s="240" t="s">
        <v>196</v>
      </c>
      <c r="B50" s="247"/>
      <c r="C50" s="235">
        <v>168</v>
      </c>
      <c r="D50" s="235">
        <v>153</v>
      </c>
      <c r="E50" s="235">
        <v>0</v>
      </c>
      <c r="F50" s="235">
        <v>15</v>
      </c>
      <c r="G50" s="235">
        <v>0</v>
      </c>
      <c r="H50" s="235">
        <v>156</v>
      </c>
      <c r="I50" s="235">
        <v>141</v>
      </c>
      <c r="J50" s="235">
        <v>0</v>
      </c>
      <c r="K50" s="235">
        <v>15</v>
      </c>
      <c r="L50" s="235">
        <v>12</v>
      </c>
    </row>
    <row r="51" spans="1:12" s="246" customFormat="1" ht="15.75" customHeight="1">
      <c r="A51" s="240" t="s">
        <v>197</v>
      </c>
      <c r="B51" s="247"/>
      <c r="C51" s="235">
        <v>76</v>
      </c>
      <c r="D51" s="235">
        <v>67</v>
      </c>
      <c r="E51" s="235">
        <v>0</v>
      </c>
      <c r="F51" s="235">
        <v>9</v>
      </c>
      <c r="G51" s="235">
        <v>0</v>
      </c>
      <c r="H51" s="235">
        <v>76</v>
      </c>
      <c r="I51" s="235">
        <v>67</v>
      </c>
      <c r="J51" s="235">
        <v>0</v>
      </c>
      <c r="K51" s="235">
        <v>9</v>
      </c>
      <c r="L51" s="235">
        <v>0</v>
      </c>
    </row>
    <row r="52" spans="1:12" s="246" customFormat="1" ht="15.75" customHeight="1">
      <c r="A52" s="240" t="s">
        <v>198</v>
      </c>
      <c r="B52" s="247"/>
      <c r="C52" s="235">
        <v>96</v>
      </c>
      <c r="D52" s="235">
        <v>84</v>
      </c>
      <c r="E52" s="235">
        <v>0</v>
      </c>
      <c r="F52" s="235">
        <v>12</v>
      </c>
      <c r="G52" s="235">
        <v>0</v>
      </c>
      <c r="H52" s="235">
        <v>96</v>
      </c>
      <c r="I52" s="235">
        <v>84</v>
      </c>
      <c r="J52" s="235">
        <v>0</v>
      </c>
      <c r="K52" s="235">
        <v>12</v>
      </c>
      <c r="L52" s="235">
        <v>0</v>
      </c>
    </row>
    <row r="53" spans="1:12" s="246" customFormat="1" ht="15.75" customHeight="1">
      <c r="A53" s="240" t="s">
        <v>199</v>
      </c>
      <c r="B53" s="247"/>
      <c r="C53" s="235">
        <v>100</v>
      </c>
      <c r="D53" s="235">
        <v>91</v>
      </c>
      <c r="E53" s="235">
        <v>0</v>
      </c>
      <c r="F53" s="235">
        <v>9</v>
      </c>
      <c r="G53" s="235">
        <v>0</v>
      </c>
      <c r="H53" s="235">
        <v>100</v>
      </c>
      <c r="I53" s="235">
        <v>91</v>
      </c>
      <c r="J53" s="235">
        <v>0</v>
      </c>
      <c r="K53" s="235">
        <v>9</v>
      </c>
      <c r="L53" s="235">
        <v>0</v>
      </c>
    </row>
    <row r="54" spans="1:12" s="246" customFormat="1" ht="15.75" customHeight="1">
      <c r="A54" s="240" t="s">
        <v>200</v>
      </c>
      <c r="B54" s="247"/>
      <c r="C54" s="235">
        <v>44</v>
      </c>
      <c r="D54" s="235">
        <v>38</v>
      </c>
      <c r="E54" s="235">
        <v>0</v>
      </c>
      <c r="F54" s="235">
        <v>6</v>
      </c>
      <c r="G54" s="235">
        <v>0</v>
      </c>
      <c r="H54" s="235">
        <v>44</v>
      </c>
      <c r="I54" s="235">
        <v>38</v>
      </c>
      <c r="J54" s="235">
        <v>0</v>
      </c>
      <c r="K54" s="235">
        <v>6</v>
      </c>
      <c r="L54" s="235">
        <v>0</v>
      </c>
    </row>
    <row r="55" spans="1:12" s="246" customFormat="1" ht="15.75" customHeight="1">
      <c r="A55" s="240" t="s">
        <v>201</v>
      </c>
      <c r="B55" s="247"/>
      <c r="C55" s="235">
        <v>69</v>
      </c>
      <c r="D55" s="235">
        <v>60</v>
      </c>
      <c r="E55" s="235">
        <v>0</v>
      </c>
      <c r="F55" s="235">
        <v>9</v>
      </c>
      <c r="G55" s="235">
        <v>0</v>
      </c>
      <c r="H55" s="235">
        <v>69</v>
      </c>
      <c r="I55" s="235">
        <v>60</v>
      </c>
      <c r="J55" s="235">
        <v>0</v>
      </c>
      <c r="K55" s="235">
        <v>9</v>
      </c>
      <c r="L55" s="235">
        <v>0</v>
      </c>
    </row>
    <row r="56" spans="1:12" s="246" customFormat="1" ht="15.75" customHeight="1">
      <c r="A56" s="240"/>
      <c r="B56" s="247"/>
      <c r="C56" s="235"/>
      <c r="D56" s="235"/>
      <c r="E56" s="235"/>
      <c r="F56" s="235"/>
      <c r="G56" s="235"/>
      <c r="H56" s="235"/>
      <c r="I56" s="235"/>
      <c r="J56" s="235"/>
      <c r="K56" s="235"/>
      <c r="L56" s="235"/>
    </row>
    <row r="57" spans="1:12" s="246" customFormat="1" ht="15.75" customHeight="1">
      <c r="A57" s="240" t="s">
        <v>202</v>
      </c>
      <c r="B57" s="247"/>
      <c r="C57" s="235">
        <v>24</v>
      </c>
      <c r="D57" s="235">
        <v>18</v>
      </c>
      <c r="E57" s="235">
        <v>0</v>
      </c>
      <c r="F57" s="235">
        <v>6</v>
      </c>
      <c r="G57" s="235">
        <v>0</v>
      </c>
      <c r="H57" s="235">
        <v>24</v>
      </c>
      <c r="I57" s="235">
        <v>18</v>
      </c>
      <c r="J57" s="235">
        <v>0</v>
      </c>
      <c r="K57" s="235">
        <v>6</v>
      </c>
      <c r="L57" s="235">
        <v>0</v>
      </c>
    </row>
    <row r="58" spans="1:12" s="246" customFormat="1" ht="15.75" customHeight="1">
      <c r="A58" s="240" t="s">
        <v>203</v>
      </c>
      <c r="B58" s="247"/>
      <c r="C58" s="235">
        <v>40</v>
      </c>
      <c r="D58" s="235">
        <v>38</v>
      </c>
      <c r="E58" s="235">
        <v>0</v>
      </c>
      <c r="F58" s="235">
        <v>2</v>
      </c>
      <c r="G58" s="235">
        <v>0</v>
      </c>
      <c r="H58" s="235">
        <v>40</v>
      </c>
      <c r="I58" s="235">
        <v>38</v>
      </c>
      <c r="J58" s="235">
        <v>0</v>
      </c>
      <c r="K58" s="235">
        <v>2</v>
      </c>
      <c r="L58" s="235">
        <v>0</v>
      </c>
    </row>
    <row r="59" spans="1:12" s="246" customFormat="1" ht="15.75" customHeight="1">
      <c r="A59" s="240" t="s">
        <v>204</v>
      </c>
      <c r="B59" s="247"/>
      <c r="C59" s="235">
        <v>30</v>
      </c>
      <c r="D59" s="235">
        <v>26</v>
      </c>
      <c r="E59" s="235">
        <v>0</v>
      </c>
      <c r="F59" s="235">
        <v>4</v>
      </c>
      <c r="G59" s="235">
        <v>0</v>
      </c>
      <c r="H59" s="235">
        <v>27</v>
      </c>
      <c r="I59" s="235">
        <v>23</v>
      </c>
      <c r="J59" s="235">
        <v>0</v>
      </c>
      <c r="K59" s="235">
        <v>4</v>
      </c>
      <c r="L59" s="235">
        <v>3</v>
      </c>
    </row>
    <row r="60" spans="1:12" s="246" customFormat="1" ht="15.75" customHeight="1">
      <c r="A60" s="240" t="s">
        <v>205</v>
      </c>
      <c r="B60" s="247"/>
      <c r="C60" s="235">
        <v>26</v>
      </c>
      <c r="D60" s="235">
        <v>22</v>
      </c>
      <c r="E60" s="235">
        <v>0</v>
      </c>
      <c r="F60" s="235">
        <v>4</v>
      </c>
      <c r="G60" s="235">
        <v>0</v>
      </c>
      <c r="H60" s="235">
        <v>26</v>
      </c>
      <c r="I60" s="235">
        <v>22</v>
      </c>
      <c r="J60" s="235">
        <v>0</v>
      </c>
      <c r="K60" s="235">
        <v>4</v>
      </c>
      <c r="L60" s="235">
        <v>0</v>
      </c>
    </row>
    <row r="61" spans="1:12" s="246" customFormat="1" ht="15.75" customHeight="1">
      <c r="A61" s="240" t="s">
        <v>206</v>
      </c>
      <c r="B61" s="247"/>
      <c r="C61" s="235">
        <v>10</v>
      </c>
      <c r="D61" s="235">
        <v>8</v>
      </c>
      <c r="E61" s="235">
        <v>0</v>
      </c>
      <c r="F61" s="235">
        <v>2</v>
      </c>
      <c r="G61" s="235">
        <v>0</v>
      </c>
      <c r="H61" s="235">
        <v>10</v>
      </c>
      <c r="I61" s="235">
        <v>8</v>
      </c>
      <c r="J61" s="235">
        <v>0</v>
      </c>
      <c r="K61" s="235">
        <v>2</v>
      </c>
      <c r="L61" s="235">
        <v>0</v>
      </c>
    </row>
    <row r="62" spans="1:12" s="246" customFormat="1" ht="15.75" customHeight="1">
      <c r="A62" s="240" t="s">
        <v>207</v>
      </c>
      <c r="B62" s="247"/>
      <c r="C62" s="235">
        <v>16</v>
      </c>
      <c r="D62" s="235">
        <v>13</v>
      </c>
      <c r="E62" s="235">
        <v>0</v>
      </c>
      <c r="F62" s="235">
        <v>3</v>
      </c>
      <c r="G62" s="235">
        <v>0</v>
      </c>
      <c r="H62" s="235">
        <v>16</v>
      </c>
      <c r="I62" s="235">
        <v>13</v>
      </c>
      <c r="J62" s="235">
        <v>0</v>
      </c>
      <c r="K62" s="235">
        <v>3</v>
      </c>
      <c r="L62" s="235">
        <v>0</v>
      </c>
    </row>
    <row r="63" spans="1:12" s="246" customFormat="1" ht="15.75" customHeight="1">
      <c r="A63" s="240" t="s">
        <v>208</v>
      </c>
      <c r="B63" s="247"/>
      <c r="C63" s="235">
        <v>13</v>
      </c>
      <c r="D63" s="235">
        <v>10</v>
      </c>
      <c r="E63" s="235">
        <v>0</v>
      </c>
      <c r="F63" s="235">
        <v>3</v>
      </c>
      <c r="G63" s="235">
        <v>0</v>
      </c>
      <c r="H63" s="235">
        <v>13</v>
      </c>
      <c r="I63" s="235">
        <v>10</v>
      </c>
      <c r="J63" s="235">
        <v>0</v>
      </c>
      <c r="K63" s="235">
        <v>3</v>
      </c>
      <c r="L63" s="235">
        <v>0</v>
      </c>
    </row>
    <row r="64" spans="1:12" s="246" customFormat="1" ht="15.75" customHeight="1">
      <c r="A64" s="240" t="s">
        <v>209</v>
      </c>
      <c r="B64" s="247"/>
      <c r="C64" s="235">
        <v>19</v>
      </c>
      <c r="D64" s="235">
        <v>16</v>
      </c>
      <c r="E64" s="235">
        <v>0</v>
      </c>
      <c r="F64" s="235">
        <v>3</v>
      </c>
      <c r="G64" s="235">
        <v>0</v>
      </c>
      <c r="H64" s="235">
        <v>19</v>
      </c>
      <c r="I64" s="235">
        <v>16</v>
      </c>
      <c r="J64" s="235">
        <v>0</v>
      </c>
      <c r="K64" s="235">
        <v>3</v>
      </c>
      <c r="L64" s="235">
        <v>0</v>
      </c>
    </row>
    <row r="65" spans="1:12" s="246" customFormat="1" ht="15.75" customHeight="1">
      <c r="A65" s="240" t="s">
        <v>210</v>
      </c>
      <c r="B65" s="247"/>
      <c r="C65" s="235">
        <v>11</v>
      </c>
      <c r="D65" s="235">
        <v>11</v>
      </c>
      <c r="E65" s="235">
        <v>0</v>
      </c>
      <c r="F65" s="235">
        <v>0</v>
      </c>
      <c r="G65" s="235">
        <v>0</v>
      </c>
      <c r="H65" s="235">
        <v>11</v>
      </c>
      <c r="I65" s="235">
        <v>11</v>
      </c>
      <c r="J65" s="235">
        <v>0</v>
      </c>
      <c r="K65" s="235">
        <v>0</v>
      </c>
      <c r="L65" s="235">
        <v>0</v>
      </c>
    </row>
    <row r="66" spans="1:12" s="246" customFormat="1" ht="15.75" customHeight="1">
      <c r="A66" s="240" t="s">
        <v>211</v>
      </c>
      <c r="B66" s="247"/>
      <c r="C66" s="235">
        <v>21</v>
      </c>
      <c r="D66" s="235">
        <v>18</v>
      </c>
      <c r="E66" s="235">
        <v>0</v>
      </c>
      <c r="F66" s="235">
        <v>3</v>
      </c>
      <c r="G66" s="235">
        <v>0</v>
      </c>
      <c r="H66" s="235">
        <v>15</v>
      </c>
      <c r="I66" s="235">
        <v>12</v>
      </c>
      <c r="J66" s="235">
        <v>0</v>
      </c>
      <c r="K66" s="235">
        <v>3</v>
      </c>
      <c r="L66" s="235">
        <v>6</v>
      </c>
    </row>
    <row r="67" spans="1:12" s="246" customFormat="1" ht="15.75" customHeight="1">
      <c r="A67" s="240" t="s">
        <v>212</v>
      </c>
      <c r="B67" s="247"/>
      <c r="C67" s="235">
        <v>9</v>
      </c>
      <c r="D67" s="235">
        <v>7</v>
      </c>
      <c r="E67" s="235">
        <v>0</v>
      </c>
      <c r="F67" s="235">
        <v>2</v>
      </c>
      <c r="G67" s="235">
        <v>0</v>
      </c>
      <c r="H67" s="235">
        <v>9</v>
      </c>
      <c r="I67" s="235">
        <v>7</v>
      </c>
      <c r="J67" s="235">
        <v>0</v>
      </c>
      <c r="K67" s="235">
        <v>2</v>
      </c>
      <c r="L67" s="235">
        <v>0</v>
      </c>
    </row>
    <row r="68" spans="1:12" s="246" customFormat="1" ht="15.75" customHeight="1">
      <c r="A68" s="240" t="s">
        <v>213</v>
      </c>
      <c r="B68" s="247"/>
      <c r="C68" s="235">
        <v>23</v>
      </c>
      <c r="D68" s="235">
        <v>21</v>
      </c>
      <c r="E68" s="235">
        <v>0</v>
      </c>
      <c r="F68" s="235">
        <v>2</v>
      </c>
      <c r="G68" s="235">
        <v>0</v>
      </c>
      <c r="H68" s="235">
        <v>23</v>
      </c>
      <c r="I68" s="235">
        <v>21</v>
      </c>
      <c r="J68" s="235">
        <v>0</v>
      </c>
      <c r="K68" s="235">
        <v>2</v>
      </c>
      <c r="L68" s="235">
        <v>0</v>
      </c>
    </row>
    <row r="69" spans="1:12" s="246" customFormat="1" ht="15.75" customHeight="1">
      <c r="A69" s="240" t="s">
        <v>214</v>
      </c>
      <c r="B69" s="247"/>
      <c r="C69" s="235">
        <v>46</v>
      </c>
      <c r="D69" s="235">
        <v>39</v>
      </c>
      <c r="E69" s="235">
        <v>0</v>
      </c>
      <c r="F69" s="235">
        <v>7</v>
      </c>
      <c r="G69" s="235">
        <v>0</v>
      </c>
      <c r="H69" s="235">
        <v>46</v>
      </c>
      <c r="I69" s="235">
        <v>39</v>
      </c>
      <c r="J69" s="235">
        <v>0</v>
      </c>
      <c r="K69" s="235">
        <v>7</v>
      </c>
      <c r="L69" s="235">
        <v>0</v>
      </c>
    </row>
    <row r="70" spans="1:12" s="246" customFormat="1" ht="15.75" customHeight="1">
      <c r="A70" s="240" t="s">
        <v>215</v>
      </c>
      <c r="B70" s="247"/>
      <c r="C70" s="235">
        <v>5</v>
      </c>
      <c r="D70" s="235">
        <v>3</v>
      </c>
      <c r="E70" s="235">
        <v>1</v>
      </c>
      <c r="F70" s="235">
        <v>1</v>
      </c>
      <c r="G70" s="235">
        <v>0</v>
      </c>
      <c r="H70" s="235">
        <v>5</v>
      </c>
      <c r="I70" s="235">
        <v>3</v>
      </c>
      <c r="J70" s="235">
        <v>1</v>
      </c>
      <c r="K70" s="235">
        <v>1</v>
      </c>
      <c r="L70" s="235">
        <v>0</v>
      </c>
    </row>
    <row r="71" spans="1:12" s="246" customFormat="1" ht="15.75" customHeight="1">
      <c r="A71" s="240" t="s">
        <v>216</v>
      </c>
      <c r="B71" s="247"/>
      <c r="C71" s="235">
        <v>24</v>
      </c>
      <c r="D71" s="235">
        <v>19</v>
      </c>
      <c r="E71" s="235">
        <v>0</v>
      </c>
      <c r="F71" s="235">
        <v>5</v>
      </c>
      <c r="G71" s="235">
        <v>0</v>
      </c>
      <c r="H71" s="235">
        <v>24</v>
      </c>
      <c r="I71" s="235">
        <v>19</v>
      </c>
      <c r="J71" s="235">
        <v>0</v>
      </c>
      <c r="K71" s="235">
        <v>5</v>
      </c>
      <c r="L71" s="235">
        <v>0</v>
      </c>
    </row>
    <row r="72" spans="1:12" s="246" customFormat="1" ht="15.75" customHeight="1">
      <c r="A72" s="240" t="s">
        <v>217</v>
      </c>
      <c r="B72" s="247"/>
      <c r="C72" s="235">
        <v>40</v>
      </c>
      <c r="D72" s="235">
        <v>31</v>
      </c>
      <c r="E72" s="235">
        <v>0</v>
      </c>
      <c r="F72" s="235">
        <v>9</v>
      </c>
      <c r="G72" s="235">
        <v>0</v>
      </c>
      <c r="H72" s="235">
        <v>40</v>
      </c>
      <c r="I72" s="235">
        <v>31</v>
      </c>
      <c r="J72" s="235">
        <v>0</v>
      </c>
      <c r="K72" s="235">
        <v>9</v>
      </c>
      <c r="L72" s="235">
        <v>0</v>
      </c>
    </row>
    <row r="73" spans="1:12" s="246" customFormat="1" ht="15.75" customHeight="1">
      <c r="A73" s="240" t="s">
        <v>218</v>
      </c>
      <c r="B73" s="247"/>
      <c r="C73" s="235">
        <v>14</v>
      </c>
      <c r="D73" s="235">
        <v>11</v>
      </c>
      <c r="E73" s="235">
        <v>0</v>
      </c>
      <c r="F73" s="235">
        <v>3</v>
      </c>
      <c r="G73" s="235">
        <v>0</v>
      </c>
      <c r="H73" s="235">
        <v>14</v>
      </c>
      <c r="I73" s="235">
        <v>11</v>
      </c>
      <c r="J73" s="235">
        <v>0</v>
      </c>
      <c r="K73" s="235">
        <v>3</v>
      </c>
      <c r="L73" s="235">
        <v>0</v>
      </c>
    </row>
    <row r="74" spans="1:12" s="257" customFormat="1" ht="15.75" customHeight="1">
      <c r="A74" s="254" t="s">
        <v>219</v>
      </c>
      <c r="B74" s="255"/>
      <c r="C74" s="235">
        <v>10</v>
      </c>
      <c r="D74" s="235">
        <v>9</v>
      </c>
      <c r="E74" s="235">
        <v>0</v>
      </c>
      <c r="F74" s="235">
        <v>1</v>
      </c>
      <c r="G74" s="235">
        <v>0</v>
      </c>
      <c r="H74" s="235">
        <v>10</v>
      </c>
      <c r="I74" s="235">
        <v>9</v>
      </c>
      <c r="J74" s="235">
        <v>0</v>
      </c>
      <c r="K74" s="235">
        <v>1</v>
      </c>
      <c r="L74" s="235">
        <v>0</v>
      </c>
    </row>
    <row r="75" spans="1:12" ht="3.75" customHeight="1" thickBot="1">
      <c r="A75" s="295"/>
      <c r="B75" s="296"/>
      <c r="C75" s="297"/>
      <c r="D75" s="297"/>
      <c r="E75" s="297"/>
      <c r="F75" s="297"/>
      <c r="G75" s="297"/>
      <c r="H75" s="297"/>
      <c r="I75" s="297"/>
      <c r="J75" s="297"/>
      <c r="K75" s="297"/>
      <c r="L75" s="297"/>
    </row>
    <row r="76" ht="13.5" customHeight="1"/>
  </sheetData>
  <mergeCells count="3">
    <mergeCell ref="H2:K2"/>
    <mergeCell ref="C2:F2"/>
    <mergeCell ref="A2:B3"/>
  </mergeCells>
  <printOptions/>
  <pageMargins left="0.7874015748031497" right="0.7874015748031497" top="0.9448818897637796" bottom="0.5905511811023623" header="0.3937007874015748" footer="0.3937007874015748"/>
  <pageSetup fitToHeight="2" fitToWidth="2" horizontalDpi="300" verticalDpi="300" orientation="portrait" paperSize="9" scale="65" r:id="rId2"/>
  <headerFooter alignWithMargins="0">
    <oddHeader>&amp;L&amp;"ＭＳ 明朝,標準"&amp;16学校調査：中学校</oddHeader>
    <oddFooter>&amp;L&amp;"ＭＳ 明朝,標準"&amp;16 66</oddFooter>
  </headerFooter>
  <drawing r:id="rId1"/>
</worksheet>
</file>

<file path=xl/worksheets/sheet21.xml><?xml version="1.0" encoding="utf-8"?>
<worksheet xmlns="http://schemas.openxmlformats.org/spreadsheetml/2006/main" xmlns:r="http://schemas.openxmlformats.org/officeDocument/2006/relationships">
  <dimension ref="A1:P78"/>
  <sheetViews>
    <sheetView zoomScale="75" zoomScaleNormal="75" workbookViewId="0" topLeftCell="A1">
      <selection activeCell="P11" sqref="P11"/>
    </sheetView>
  </sheetViews>
  <sheetFormatPr defaultColWidth="8.796875" defaultRowHeight="14.25"/>
  <cols>
    <col min="1" max="1" width="14.59765625" style="261" customWidth="1"/>
    <col min="2" max="2" width="0.6953125" style="261" customWidth="1"/>
    <col min="3" max="3" width="11.69921875" style="261" customWidth="1"/>
    <col min="4" max="7" width="9.09765625" style="261" customWidth="1"/>
    <col min="8" max="10" width="10.69921875" style="261" customWidth="1"/>
    <col min="11" max="14" width="9.09765625" style="261" customWidth="1"/>
    <col min="15" max="16384" width="9" style="261" customWidth="1"/>
  </cols>
  <sheetData>
    <row r="1" spans="1:14" s="212" customFormat="1" ht="33.75" customHeight="1" thickBot="1">
      <c r="A1" s="263" t="s">
        <v>434</v>
      </c>
      <c r="B1" s="263"/>
      <c r="C1" s="263"/>
      <c r="D1" s="263"/>
      <c r="E1" s="263"/>
      <c r="F1" s="263"/>
      <c r="G1" s="263"/>
      <c r="H1" s="263"/>
      <c r="I1" s="263"/>
      <c r="J1" s="263"/>
      <c r="K1" s="298"/>
      <c r="L1" s="298"/>
      <c r="M1" s="298"/>
      <c r="N1" s="298"/>
    </row>
    <row r="2" spans="1:16" s="306" customFormat="1" ht="24.75" customHeight="1" thickBot="1">
      <c r="A2" s="299" t="s">
        <v>221</v>
      </c>
      <c r="B2" s="300"/>
      <c r="C2" s="301" t="s">
        <v>242</v>
      </c>
      <c r="D2" s="302" t="s">
        <v>302</v>
      </c>
      <c r="E2" s="303" t="s">
        <v>291</v>
      </c>
      <c r="F2" s="303" t="s">
        <v>292</v>
      </c>
      <c r="G2" s="303" t="s">
        <v>293</v>
      </c>
      <c r="H2" s="303" t="s">
        <v>294</v>
      </c>
      <c r="I2" s="303" t="s">
        <v>295</v>
      </c>
      <c r="J2" s="303" t="s">
        <v>296</v>
      </c>
      <c r="K2" s="303" t="s">
        <v>297</v>
      </c>
      <c r="L2" s="303" t="s">
        <v>298</v>
      </c>
      <c r="M2" s="303" t="s">
        <v>299</v>
      </c>
      <c r="N2" s="304" t="s">
        <v>303</v>
      </c>
      <c r="O2" s="305"/>
      <c r="P2" s="305"/>
    </row>
    <row r="3" spans="1:14" ht="21" customHeight="1">
      <c r="A3" s="241" t="s">
        <v>156</v>
      </c>
      <c r="B3" s="307"/>
      <c r="C3" s="235">
        <v>5795</v>
      </c>
      <c r="D3" s="235">
        <v>5</v>
      </c>
      <c r="E3" s="235">
        <v>2</v>
      </c>
      <c r="F3" s="235">
        <v>9</v>
      </c>
      <c r="G3" s="235">
        <v>21</v>
      </c>
      <c r="H3" s="235">
        <v>192</v>
      </c>
      <c r="I3" s="235">
        <v>2094</v>
      </c>
      <c r="J3" s="235">
        <v>3469</v>
      </c>
      <c r="K3" s="235">
        <v>3</v>
      </c>
      <c r="L3" s="235">
        <v>0</v>
      </c>
      <c r="M3" s="235">
        <v>0</v>
      </c>
      <c r="N3" s="235">
        <v>0</v>
      </c>
    </row>
    <row r="4" spans="1:14" ht="15" customHeight="1">
      <c r="A4" s="241" t="s">
        <v>157</v>
      </c>
      <c r="B4" s="247"/>
      <c r="C4" s="235">
        <v>5693</v>
      </c>
      <c r="D4" s="235">
        <v>6</v>
      </c>
      <c r="E4" s="235">
        <v>2</v>
      </c>
      <c r="F4" s="235">
        <v>9</v>
      </c>
      <c r="G4" s="235">
        <v>20</v>
      </c>
      <c r="H4" s="235">
        <v>165</v>
      </c>
      <c r="I4" s="235">
        <v>2133</v>
      </c>
      <c r="J4" s="235">
        <v>3353</v>
      </c>
      <c r="K4" s="235">
        <v>5</v>
      </c>
      <c r="L4" s="235">
        <v>0</v>
      </c>
      <c r="M4" s="235">
        <v>0</v>
      </c>
      <c r="N4" s="235">
        <v>0</v>
      </c>
    </row>
    <row r="5" spans="1:14" ht="15" customHeight="1">
      <c r="A5" s="241" t="s">
        <v>158</v>
      </c>
      <c r="B5" s="247"/>
      <c r="C5" s="235">
        <v>5562</v>
      </c>
      <c r="D5" s="235">
        <v>6</v>
      </c>
      <c r="E5" s="235">
        <v>3</v>
      </c>
      <c r="F5" s="235">
        <v>8</v>
      </c>
      <c r="G5" s="235">
        <v>29</v>
      </c>
      <c r="H5" s="235">
        <v>182</v>
      </c>
      <c r="I5" s="235">
        <v>2189</v>
      </c>
      <c r="J5" s="235">
        <v>3142</v>
      </c>
      <c r="K5" s="235">
        <v>3</v>
      </c>
      <c r="L5" s="235">
        <v>0</v>
      </c>
      <c r="M5" s="235">
        <v>0</v>
      </c>
      <c r="N5" s="235">
        <v>0</v>
      </c>
    </row>
    <row r="6" spans="1:14" ht="15" customHeight="1">
      <c r="A6" s="241" t="s">
        <v>159</v>
      </c>
      <c r="B6" s="247"/>
      <c r="C6" s="235">
        <v>5445</v>
      </c>
      <c r="D6" s="235">
        <v>8</v>
      </c>
      <c r="E6" s="235">
        <v>6</v>
      </c>
      <c r="F6" s="235">
        <v>9</v>
      </c>
      <c r="G6" s="235">
        <v>28</v>
      </c>
      <c r="H6" s="235">
        <v>239</v>
      </c>
      <c r="I6" s="235">
        <v>2148</v>
      </c>
      <c r="J6" s="235">
        <v>3006</v>
      </c>
      <c r="K6" s="235">
        <v>1</v>
      </c>
      <c r="L6" s="235">
        <v>0</v>
      </c>
      <c r="M6" s="235">
        <v>0</v>
      </c>
      <c r="N6" s="235">
        <v>0</v>
      </c>
    </row>
    <row r="7" spans="1:14" ht="15" customHeight="1">
      <c r="A7" s="241" t="s">
        <v>304</v>
      </c>
      <c r="B7" s="247"/>
      <c r="C7" s="235">
        <v>5378</v>
      </c>
      <c r="D7" s="235">
        <v>11</v>
      </c>
      <c r="E7" s="235">
        <v>7</v>
      </c>
      <c r="F7" s="235">
        <v>12</v>
      </c>
      <c r="G7" s="235">
        <v>39</v>
      </c>
      <c r="H7" s="235">
        <v>253</v>
      </c>
      <c r="I7" s="235">
        <v>2160</v>
      </c>
      <c r="J7" s="235">
        <v>2896</v>
      </c>
      <c r="K7" s="235">
        <v>0</v>
      </c>
      <c r="L7" s="235">
        <v>0</v>
      </c>
      <c r="M7" s="235">
        <v>0</v>
      </c>
      <c r="N7" s="235">
        <v>0</v>
      </c>
    </row>
    <row r="8" spans="1:14" ht="9.75" customHeight="1">
      <c r="A8" s="241"/>
      <c r="B8" s="247"/>
      <c r="C8" s="235"/>
      <c r="D8" s="235"/>
      <c r="E8" s="235"/>
      <c r="F8" s="235"/>
      <c r="G8" s="235"/>
      <c r="H8" s="235"/>
      <c r="I8" s="235"/>
      <c r="J8" s="235"/>
      <c r="K8" s="235"/>
      <c r="L8" s="235"/>
      <c r="M8" s="235"/>
      <c r="N8" s="235"/>
    </row>
    <row r="9" spans="1:14" ht="15.75" customHeight="1">
      <c r="A9" s="241" t="s">
        <v>160</v>
      </c>
      <c r="B9" s="247"/>
      <c r="C9" s="235">
        <v>1986</v>
      </c>
      <c r="D9" s="235">
        <v>3</v>
      </c>
      <c r="E9" s="235">
        <v>0</v>
      </c>
      <c r="F9" s="235">
        <v>1</v>
      </c>
      <c r="G9" s="235">
        <v>13</v>
      </c>
      <c r="H9" s="235">
        <v>85</v>
      </c>
      <c r="I9" s="235">
        <v>767</v>
      </c>
      <c r="J9" s="235">
        <v>1117</v>
      </c>
      <c r="K9" s="235">
        <v>0</v>
      </c>
      <c r="L9" s="235">
        <v>0</v>
      </c>
      <c r="M9" s="235">
        <v>0</v>
      </c>
      <c r="N9" s="235">
        <v>0</v>
      </c>
    </row>
    <row r="10" spans="1:14" ht="15.75" customHeight="1">
      <c r="A10" s="241" t="s">
        <v>161</v>
      </c>
      <c r="B10" s="247"/>
      <c r="C10" s="235">
        <v>138</v>
      </c>
      <c r="D10" s="235">
        <v>1</v>
      </c>
      <c r="E10" s="235">
        <v>0</v>
      </c>
      <c r="F10" s="235">
        <v>0</v>
      </c>
      <c r="G10" s="235">
        <v>0</v>
      </c>
      <c r="H10" s="235">
        <v>2</v>
      </c>
      <c r="I10" s="235">
        <v>66</v>
      </c>
      <c r="J10" s="235">
        <v>69</v>
      </c>
      <c r="K10" s="235">
        <v>0</v>
      </c>
      <c r="L10" s="235">
        <v>0</v>
      </c>
      <c r="M10" s="235">
        <v>0</v>
      </c>
      <c r="N10" s="235">
        <v>0</v>
      </c>
    </row>
    <row r="11" spans="1:14" ht="15.75" customHeight="1">
      <c r="A11" s="241" t="s">
        <v>162</v>
      </c>
      <c r="B11" s="247"/>
      <c r="C11" s="235">
        <v>100</v>
      </c>
      <c r="D11" s="235">
        <v>1</v>
      </c>
      <c r="E11" s="235">
        <v>0</v>
      </c>
      <c r="F11" s="235">
        <v>0</v>
      </c>
      <c r="G11" s="235">
        <v>0</v>
      </c>
      <c r="H11" s="235">
        <v>1</v>
      </c>
      <c r="I11" s="235">
        <v>36</v>
      </c>
      <c r="J11" s="235">
        <v>62</v>
      </c>
      <c r="K11" s="235">
        <v>0</v>
      </c>
      <c r="L11" s="235">
        <v>0</v>
      </c>
      <c r="M11" s="235">
        <v>0</v>
      </c>
      <c r="N11" s="235">
        <v>0</v>
      </c>
    </row>
    <row r="12" spans="1:14" ht="15.75" customHeight="1">
      <c r="A12" s="241" t="s">
        <v>163</v>
      </c>
      <c r="B12" s="247"/>
      <c r="C12" s="235">
        <v>33</v>
      </c>
      <c r="D12" s="235">
        <v>0</v>
      </c>
      <c r="E12" s="235">
        <v>0</v>
      </c>
      <c r="F12" s="235">
        <v>0</v>
      </c>
      <c r="G12" s="235">
        <v>0</v>
      </c>
      <c r="H12" s="235">
        <v>11</v>
      </c>
      <c r="I12" s="235">
        <v>7</v>
      </c>
      <c r="J12" s="235">
        <v>15</v>
      </c>
      <c r="K12" s="235">
        <v>0</v>
      </c>
      <c r="L12" s="235">
        <v>0</v>
      </c>
      <c r="M12" s="235">
        <v>0</v>
      </c>
      <c r="N12" s="235">
        <v>0</v>
      </c>
    </row>
    <row r="13" spans="1:14" ht="15.75" customHeight="1">
      <c r="A13" s="241" t="s">
        <v>164</v>
      </c>
      <c r="B13" s="247"/>
      <c r="C13" s="235">
        <v>58</v>
      </c>
      <c r="D13" s="235">
        <v>0</v>
      </c>
      <c r="E13" s="235">
        <v>0</v>
      </c>
      <c r="F13" s="235">
        <v>0</v>
      </c>
      <c r="G13" s="235">
        <v>8</v>
      </c>
      <c r="H13" s="235">
        <v>8</v>
      </c>
      <c r="I13" s="235">
        <v>29</v>
      </c>
      <c r="J13" s="235">
        <v>13</v>
      </c>
      <c r="K13" s="235">
        <v>0</v>
      </c>
      <c r="L13" s="235">
        <v>0</v>
      </c>
      <c r="M13" s="235">
        <v>0</v>
      </c>
      <c r="N13" s="235">
        <v>0</v>
      </c>
    </row>
    <row r="14" spans="1:14" ht="15.75" customHeight="1">
      <c r="A14" s="241" t="s">
        <v>300</v>
      </c>
      <c r="B14" s="247"/>
      <c r="C14" s="235">
        <v>112</v>
      </c>
      <c r="D14" s="235">
        <v>1</v>
      </c>
      <c r="E14" s="235">
        <v>0</v>
      </c>
      <c r="F14" s="235">
        <v>0</v>
      </c>
      <c r="G14" s="235">
        <v>0</v>
      </c>
      <c r="H14" s="235">
        <v>0</v>
      </c>
      <c r="I14" s="235">
        <v>60</v>
      </c>
      <c r="J14" s="235">
        <v>51</v>
      </c>
      <c r="K14" s="235">
        <v>0</v>
      </c>
      <c r="L14" s="235">
        <v>0</v>
      </c>
      <c r="M14" s="235">
        <v>0</v>
      </c>
      <c r="N14" s="235">
        <v>0</v>
      </c>
    </row>
    <row r="15" spans="1:14" ht="15.75" customHeight="1">
      <c r="A15" s="249" t="s">
        <v>231</v>
      </c>
      <c r="B15" s="247"/>
      <c r="C15" s="235">
        <v>121</v>
      </c>
      <c r="D15" s="235">
        <v>0</v>
      </c>
      <c r="E15" s="235">
        <v>0</v>
      </c>
      <c r="F15" s="235">
        <v>0</v>
      </c>
      <c r="G15" s="235">
        <v>0</v>
      </c>
      <c r="H15" s="235">
        <v>3</v>
      </c>
      <c r="I15" s="235">
        <v>36</v>
      </c>
      <c r="J15" s="235">
        <v>82</v>
      </c>
      <c r="K15" s="235">
        <v>0</v>
      </c>
      <c r="L15" s="235">
        <v>0</v>
      </c>
      <c r="M15" s="235">
        <v>0</v>
      </c>
      <c r="N15" s="235">
        <v>0</v>
      </c>
    </row>
    <row r="16" spans="1:14" ht="15.75" customHeight="1">
      <c r="A16" s="241" t="s">
        <v>165</v>
      </c>
      <c r="B16" s="247"/>
      <c r="C16" s="235">
        <v>81</v>
      </c>
      <c r="D16" s="235">
        <v>0</v>
      </c>
      <c r="E16" s="235">
        <v>0</v>
      </c>
      <c r="F16" s="235">
        <v>0</v>
      </c>
      <c r="G16" s="235">
        <v>0</v>
      </c>
      <c r="H16" s="235">
        <v>6</v>
      </c>
      <c r="I16" s="235">
        <v>15</v>
      </c>
      <c r="J16" s="235">
        <v>60</v>
      </c>
      <c r="K16" s="235">
        <v>0</v>
      </c>
      <c r="L16" s="235">
        <v>0</v>
      </c>
      <c r="M16" s="235">
        <v>0</v>
      </c>
      <c r="N16" s="235">
        <v>0</v>
      </c>
    </row>
    <row r="17" spans="1:14" ht="15.75" customHeight="1">
      <c r="A17" s="241" t="s">
        <v>166</v>
      </c>
      <c r="B17" s="247"/>
      <c r="C17" s="235">
        <v>133</v>
      </c>
      <c r="D17" s="235">
        <v>0</v>
      </c>
      <c r="E17" s="235">
        <v>0</v>
      </c>
      <c r="F17" s="235">
        <v>1</v>
      </c>
      <c r="G17" s="235">
        <v>1</v>
      </c>
      <c r="H17" s="235">
        <v>1</v>
      </c>
      <c r="I17" s="235">
        <v>57</v>
      </c>
      <c r="J17" s="235">
        <v>73</v>
      </c>
      <c r="K17" s="235">
        <v>0</v>
      </c>
      <c r="L17" s="235">
        <v>0</v>
      </c>
      <c r="M17" s="235">
        <v>0</v>
      </c>
      <c r="N17" s="235">
        <v>0</v>
      </c>
    </row>
    <row r="18" spans="1:14" ht="15.75" customHeight="1">
      <c r="A18" s="241" t="s">
        <v>167</v>
      </c>
      <c r="B18" s="247"/>
      <c r="C18" s="235">
        <v>135</v>
      </c>
      <c r="D18" s="235">
        <v>0</v>
      </c>
      <c r="E18" s="235">
        <v>0</v>
      </c>
      <c r="F18" s="235">
        <v>0</v>
      </c>
      <c r="G18" s="235">
        <v>0</v>
      </c>
      <c r="H18" s="235">
        <v>11</v>
      </c>
      <c r="I18" s="235">
        <v>44</v>
      </c>
      <c r="J18" s="235">
        <v>80</v>
      </c>
      <c r="K18" s="235">
        <v>0</v>
      </c>
      <c r="L18" s="235">
        <v>0</v>
      </c>
      <c r="M18" s="235">
        <v>0</v>
      </c>
      <c r="N18" s="235">
        <v>0</v>
      </c>
    </row>
    <row r="19" spans="1:14" ht="15.75" customHeight="1">
      <c r="A19" s="241" t="s">
        <v>168</v>
      </c>
      <c r="B19" s="247"/>
      <c r="C19" s="235">
        <v>157</v>
      </c>
      <c r="D19" s="235">
        <v>0</v>
      </c>
      <c r="E19" s="235">
        <v>0</v>
      </c>
      <c r="F19" s="235">
        <v>0</v>
      </c>
      <c r="G19" s="235">
        <v>0</v>
      </c>
      <c r="H19" s="235">
        <v>2</v>
      </c>
      <c r="I19" s="235">
        <v>60</v>
      </c>
      <c r="J19" s="235">
        <v>95</v>
      </c>
      <c r="K19" s="235">
        <v>0</v>
      </c>
      <c r="L19" s="235">
        <v>0</v>
      </c>
      <c r="M19" s="235">
        <v>0</v>
      </c>
      <c r="N19" s="235">
        <v>0</v>
      </c>
    </row>
    <row r="20" spans="1:14" ht="15.75" customHeight="1">
      <c r="A20" s="241" t="s">
        <v>169</v>
      </c>
      <c r="B20" s="247"/>
      <c r="C20" s="235">
        <v>132</v>
      </c>
      <c r="D20" s="235">
        <v>0</v>
      </c>
      <c r="E20" s="235">
        <v>0</v>
      </c>
      <c r="F20" s="235">
        <v>0</v>
      </c>
      <c r="G20" s="235">
        <v>0</v>
      </c>
      <c r="H20" s="235">
        <v>3</v>
      </c>
      <c r="I20" s="235">
        <v>50</v>
      </c>
      <c r="J20" s="235">
        <v>79</v>
      </c>
      <c r="K20" s="235">
        <v>0</v>
      </c>
      <c r="L20" s="235">
        <v>0</v>
      </c>
      <c r="M20" s="235">
        <v>0</v>
      </c>
      <c r="N20" s="235">
        <v>0</v>
      </c>
    </row>
    <row r="21" spans="1:14" ht="15.75" customHeight="1">
      <c r="A21" s="241" t="s">
        <v>170</v>
      </c>
      <c r="B21" s="247"/>
      <c r="C21" s="235">
        <v>161</v>
      </c>
      <c r="D21" s="235">
        <v>0</v>
      </c>
      <c r="E21" s="235">
        <v>0</v>
      </c>
      <c r="F21" s="235">
        <v>0</v>
      </c>
      <c r="G21" s="235">
        <v>4</v>
      </c>
      <c r="H21" s="235">
        <v>19</v>
      </c>
      <c r="I21" s="235">
        <v>71</v>
      </c>
      <c r="J21" s="235">
        <v>67</v>
      </c>
      <c r="K21" s="235">
        <v>0</v>
      </c>
      <c r="L21" s="235">
        <v>0</v>
      </c>
      <c r="M21" s="235">
        <v>0</v>
      </c>
      <c r="N21" s="235">
        <v>0</v>
      </c>
    </row>
    <row r="22" spans="1:14" ht="15.75" customHeight="1">
      <c r="A22" s="241" t="s">
        <v>171</v>
      </c>
      <c r="B22" s="247"/>
      <c r="C22" s="235">
        <v>98</v>
      </c>
      <c r="D22" s="235">
        <v>0</v>
      </c>
      <c r="E22" s="235">
        <v>0</v>
      </c>
      <c r="F22" s="235">
        <v>0</v>
      </c>
      <c r="G22" s="235">
        <v>0</v>
      </c>
      <c r="H22" s="235">
        <v>3</v>
      </c>
      <c r="I22" s="235">
        <v>30</v>
      </c>
      <c r="J22" s="235">
        <v>65</v>
      </c>
      <c r="K22" s="235">
        <v>0</v>
      </c>
      <c r="L22" s="235">
        <v>0</v>
      </c>
      <c r="M22" s="235">
        <v>0</v>
      </c>
      <c r="N22" s="235">
        <v>0</v>
      </c>
    </row>
    <row r="23" spans="1:14" ht="15.75" customHeight="1">
      <c r="A23" s="241" t="s">
        <v>172</v>
      </c>
      <c r="B23" s="247"/>
      <c r="C23" s="235">
        <v>83</v>
      </c>
      <c r="D23" s="235">
        <v>0</v>
      </c>
      <c r="E23" s="235">
        <v>0</v>
      </c>
      <c r="F23" s="235">
        <v>0</v>
      </c>
      <c r="G23" s="235">
        <v>0</v>
      </c>
      <c r="H23" s="235">
        <v>0</v>
      </c>
      <c r="I23" s="235">
        <v>40</v>
      </c>
      <c r="J23" s="235">
        <v>43</v>
      </c>
      <c r="K23" s="235">
        <v>0</v>
      </c>
      <c r="L23" s="235">
        <v>0</v>
      </c>
      <c r="M23" s="235">
        <v>0</v>
      </c>
      <c r="N23" s="235">
        <v>0</v>
      </c>
    </row>
    <row r="24" spans="1:14" ht="15.75" customHeight="1">
      <c r="A24" s="241" t="s">
        <v>173</v>
      </c>
      <c r="B24" s="247"/>
      <c r="C24" s="235">
        <v>67</v>
      </c>
      <c r="D24" s="235">
        <v>0</v>
      </c>
      <c r="E24" s="235">
        <v>0</v>
      </c>
      <c r="F24" s="235">
        <v>0</v>
      </c>
      <c r="G24" s="235">
        <v>0</v>
      </c>
      <c r="H24" s="235">
        <v>10</v>
      </c>
      <c r="I24" s="235">
        <v>27</v>
      </c>
      <c r="J24" s="235">
        <v>30</v>
      </c>
      <c r="K24" s="235">
        <v>0</v>
      </c>
      <c r="L24" s="235">
        <v>0</v>
      </c>
      <c r="M24" s="235">
        <v>0</v>
      </c>
      <c r="N24" s="235">
        <v>0</v>
      </c>
    </row>
    <row r="25" spans="1:14" ht="15.75" customHeight="1">
      <c r="A25" s="241" t="s">
        <v>174</v>
      </c>
      <c r="B25" s="247"/>
      <c r="C25" s="235">
        <v>102</v>
      </c>
      <c r="D25" s="235">
        <v>0</v>
      </c>
      <c r="E25" s="235">
        <v>0</v>
      </c>
      <c r="F25" s="235">
        <v>0</v>
      </c>
      <c r="G25" s="235">
        <v>0</v>
      </c>
      <c r="H25" s="235">
        <v>0</v>
      </c>
      <c r="I25" s="235">
        <v>32</v>
      </c>
      <c r="J25" s="235">
        <v>70</v>
      </c>
      <c r="K25" s="235">
        <v>0</v>
      </c>
      <c r="L25" s="235">
        <v>0</v>
      </c>
      <c r="M25" s="235">
        <v>0</v>
      </c>
      <c r="N25" s="235">
        <v>0</v>
      </c>
    </row>
    <row r="26" spans="1:14" ht="15.75" customHeight="1">
      <c r="A26" s="241" t="s">
        <v>175</v>
      </c>
      <c r="B26" s="247"/>
      <c r="C26" s="235">
        <v>158</v>
      </c>
      <c r="D26" s="235">
        <v>0</v>
      </c>
      <c r="E26" s="235">
        <v>0</v>
      </c>
      <c r="F26" s="235">
        <v>0</v>
      </c>
      <c r="G26" s="235">
        <v>0</v>
      </c>
      <c r="H26" s="235">
        <v>5</v>
      </c>
      <c r="I26" s="235">
        <v>79</v>
      </c>
      <c r="J26" s="235">
        <v>74</v>
      </c>
      <c r="K26" s="235">
        <v>0</v>
      </c>
      <c r="L26" s="235">
        <v>0</v>
      </c>
      <c r="M26" s="235">
        <v>0</v>
      </c>
      <c r="N26" s="235">
        <v>0</v>
      </c>
    </row>
    <row r="27" spans="1:14" ht="15.75" customHeight="1">
      <c r="A27" s="241" t="s">
        <v>176</v>
      </c>
      <c r="B27" s="247"/>
      <c r="C27" s="235">
        <v>117</v>
      </c>
      <c r="D27" s="235">
        <v>0</v>
      </c>
      <c r="E27" s="235">
        <v>0</v>
      </c>
      <c r="F27" s="235">
        <v>0</v>
      </c>
      <c r="G27" s="235">
        <v>0</v>
      </c>
      <c r="H27" s="235">
        <v>0</v>
      </c>
      <c r="I27" s="235">
        <v>28</v>
      </c>
      <c r="J27" s="235">
        <v>89</v>
      </c>
      <c r="K27" s="235">
        <v>0</v>
      </c>
      <c r="L27" s="235">
        <v>0</v>
      </c>
      <c r="M27" s="235">
        <v>0</v>
      </c>
      <c r="N27" s="235">
        <v>0</v>
      </c>
    </row>
    <row r="28" spans="1:14" ht="15.75" customHeight="1">
      <c r="A28" s="241"/>
      <c r="B28" s="247"/>
      <c r="C28" s="235"/>
      <c r="D28" s="235"/>
      <c r="E28" s="235"/>
      <c r="F28" s="235"/>
      <c r="G28" s="235"/>
      <c r="H28" s="235"/>
      <c r="I28" s="235"/>
      <c r="J28" s="235"/>
      <c r="K28" s="235"/>
      <c r="L28" s="235"/>
      <c r="M28" s="235"/>
      <c r="N28" s="235"/>
    </row>
    <row r="29" spans="1:14" ht="15.75" customHeight="1">
      <c r="A29" s="241" t="s">
        <v>177</v>
      </c>
      <c r="B29" s="247"/>
      <c r="C29" s="235">
        <v>686</v>
      </c>
      <c r="D29" s="235">
        <v>2</v>
      </c>
      <c r="E29" s="235">
        <v>1</v>
      </c>
      <c r="F29" s="235">
        <v>0</v>
      </c>
      <c r="G29" s="235">
        <v>2</v>
      </c>
      <c r="H29" s="235">
        <v>31</v>
      </c>
      <c r="I29" s="235">
        <v>267</v>
      </c>
      <c r="J29" s="235">
        <v>383</v>
      </c>
      <c r="K29" s="235">
        <v>0</v>
      </c>
      <c r="L29" s="235">
        <v>0</v>
      </c>
      <c r="M29" s="235">
        <v>0</v>
      </c>
      <c r="N29" s="235">
        <v>0</v>
      </c>
    </row>
    <row r="30" spans="1:14" ht="15.75" customHeight="1">
      <c r="A30" s="241" t="s">
        <v>178</v>
      </c>
      <c r="B30" s="247"/>
      <c r="C30" s="235">
        <v>114</v>
      </c>
      <c r="D30" s="235">
        <v>0</v>
      </c>
      <c r="E30" s="235">
        <v>0</v>
      </c>
      <c r="F30" s="235">
        <v>0</v>
      </c>
      <c r="G30" s="235">
        <v>0</v>
      </c>
      <c r="H30" s="235">
        <v>10</v>
      </c>
      <c r="I30" s="235">
        <v>47</v>
      </c>
      <c r="J30" s="235">
        <v>57</v>
      </c>
      <c r="K30" s="235">
        <v>0</v>
      </c>
      <c r="L30" s="235">
        <v>0</v>
      </c>
      <c r="M30" s="235">
        <v>0</v>
      </c>
      <c r="N30" s="235">
        <v>0</v>
      </c>
    </row>
    <row r="31" spans="1:14" ht="15.75" customHeight="1">
      <c r="A31" s="241" t="s">
        <v>179</v>
      </c>
      <c r="B31" s="247"/>
      <c r="C31" s="235">
        <v>65</v>
      </c>
      <c r="D31" s="235">
        <v>0</v>
      </c>
      <c r="E31" s="235">
        <v>0</v>
      </c>
      <c r="F31" s="235">
        <v>0</v>
      </c>
      <c r="G31" s="235">
        <v>0</v>
      </c>
      <c r="H31" s="235">
        <v>3</v>
      </c>
      <c r="I31" s="235">
        <v>25</v>
      </c>
      <c r="J31" s="235">
        <v>37</v>
      </c>
      <c r="K31" s="235">
        <v>0</v>
      </c>
      <c r="L31" s="235">
        <v>0</v>
      </c>
      <c r="M31" s="235">
        <v>0</v>
      </c>
      <c r="N31" s="235">
        <v>0</v>
      </c>
    </row>
    <row r="32" spans="1:14" ht="15.75" customHeight="1">
      <c r="A32" s="241" t="s">
        <v>180</v>
      </c>
      <c r="B32" s="247"/>
      <c r="C32" s="235">
        <v>103</v>
      </c>
      <c r="D32" s="235">
        <v>2</v>
      </c>
      <c r="E32" s="235">
        <v>1</v>
      </c>
      <c r="F32" s="235">
        <v>0</v>
      </c>
      <c r="G32" s="235">
        <v>0</v>
      </c>
      <c r="H32" s="235">
        <v>7</v>
      </c>
      <c r="I32" s="235">
        <v>48</v>
      </c>
      <c r="J32" s="235">
        <v>45</v>
      </c>
      <c r="K32" s="235">
        <v>0</v>
      </c>
      <c r="L32" s="235">
        <v>0</v>
      </c>
      <c r="M32" s="235">
        <v>0</v>
      </c>
      <c r="N32" s="235">
        <v>0</v>
      </c>
    </row>
    <row r="33" spans="1:14" ht="15.75" customHeight="1">
      <c r="A33" s="241" t="s">
        <v>181</v>
      </c>
      <c r="B33" s="247"/>
      <c r="C33" s="235">
        <v>77</v>
      </c>
      <c r="D33" s="235">
        <v>0</v>
      </c>
      <c r="E33" s="235">
        <v>0</v>
      </c>
      <c r="F33" s="235">
        <v>0</v>
      </c>
      <c r="G33" s="235">
        <v>0</v>
      </c>
      <c r="H33" s="235">
        <v>0</v>
      </c>
      <c r="I33" s="235">
        <v>22</v>
      </c>
      <c r="J33" s="235">
        <v>55</v>
      </c>
      <c r="K33" s="235">
        <v>0</v>
      </c>
      <c r="L33" s="235">
        <v>0</v>
      </c>
      <c r="M33" s="235">
        <v>0</v>
      </c>
      <c r="N33" s="235">
        <v>0</v>
      </c>
    </row>
    <row r="34" spans="1:14" ht="15.75" customHeight="1">
      <c r="A34" s="241" t="s">
        <v>182</v>
      </c>
      <c r="B34" s="247"/>
      <c r="C34" s="235">
        <v>104</v>
      </c>
      <c r="D34" s="235">
        <v>0</v>
      </c>
      <c r="E34" s="235">
        <v>0</v>
      </c>
      <c r="F34" s="235">
        <v>0</v>
      </c>
      <c r="G34" s="235">
        <v>0</v>
      </c>
      <c r="H34" s="235">
        <v>0</v>
      </c>
      <c r="I34" s="235">
        <v>48</v>
      </c>
      <c r="J34" s="235">
        <v>56</v>
      </c>
      <c r="K34" s="235">
        <v>0</v>
      </c>
      <c r="L34" s="235">
        <v>0</v>
      </c>
      <c r="M34" s="235">
        <v>0</v>
      </c>
      <c r="N34" s="235">
        <v>0</v>
      </c>
    </row>
    <row r="35" spans="1:14" ht="15.75" customHeight="1">
      <c r="A35" s="241" t="s">
        <v>183</v>
      </c>
      <c r="B35" s="247"/>
      <c r="C35" s="235">
        <v>136</v>
      </c>
      <c r="D35" s="235">
        <v>0</v>
      </c>
      <c r="E35" s="235">
        <v>0</v>
      </c>
      <c r="F35" s="235">
        <v>0</v>
      </c>
      <c r="G35" s="235">
        <v>0</v>
      </c>
      <c r="H35" s="235">
        <v>0</v>
      </c>
      <c r="I35" s="235">
        <v>37</v>
      </c>
      <c r="J35" s="235">
        <v>99</v>
      </c>
      <c r="K35" s="235">
        <v>0</v>
      </c>
      <c r="L35" s="235">
        <v>0</v>
      </c>
      <c r="M35" s="235">
        <v>0</v>
      </c>
      <c r="N35" s="235">
        <v>0</v>
      </c>
    </row>
    <row r="36" spans="1:14" ht="15.75" customHeight="1">
      <c r="A36" s="241" t="s">
        <v>184</v>
      </c>
      <c r="B36" s="247"/>
      <c r="C36" s="235">
        <v>87</v>
      </c>
      <c r="D36" s="235">
        <v>0</v>
      </c>
      <c r="E36" s="235">
        <v>0</v>
      </c>
      <c r="F36" s="235">
        <v>0</v>
      </c>
      <c r="G36" s="235">
        <v>2</v>
      </c>
      <c r="H36" s="235">
        <v>11</v>
      </c>
      <c r="I36" s="235">
        <v>40</v>
      </c>
      <c r="J36" s="235">
        <v>34</v>
      </c>
      <c r="K36" s="235">
        <v>0</v>
      </c>
      <c r="L36" s="235">
        <v>0</v>
      </c>
      <c r="M36" s="235">
        <v>0</v>
      </c>
      <c r="N36" s="235">
        <v>0</v>
      </c>
    </row>
    <row r="37" spans="1:14" ht="15.75" customHeight="1">
      <c r="A37" s="241"/>
      <c r="B37" s="247"/>
      <c r="C37" s="235"/>
      <c r="D37" s="235"/>
      <c r="E37" s="235"/>
      <c r="F37" s="235"/>
      <c r="G37" s="235"/>
      <c r="H37" s="235"/>
      <c r="I37" s="235"/>
      <c r="J37" s="235"/>
      <c r="K37" s="235"/>
      <c r="L37" s="235"/>
      <c r="M37" s="235"/>
      <c r="N37" s="235"/>
    </row>
    <row r="38" spans="1:14" ht="15.75" customHeight="1">
      <c r="A38" s="241" t="s">
        <v>185</v>
      </c>
      <c r="B38" s="247"/>
      <c r="C38" s="235">
        <v>299</v>
      </c>
      <c r="D38" s="235">
        <v>0</v>
      </c>
      <c r="E38" s="235">
        <v>0</v>
      </c>
      <c r="F38" s="235">
        <v>2</v>
      </c>
      <c r="G38" s="235">
        <v>3</v>
      </c>
      <c r="H38" s="235">
        <v>21</v>
      </c>
      <c r="I38" s="235">
        <v>128</v>
      </c>
      <c r="J38" s="235">
        <v>145</v>
      </c>
      <c r="K38" s="235">
        <v>0</v>
      </c>
      <c r="L38" s="235">
        <v>0</v>
      </c>
      <c r="M38" s="235">
        <v>0</v>
      </c>
      <c r="N38" s="235">
        <v>0</v>
      </c>
    </row>
    <row r="39" spans="1:14" ht="15.75" customHeight="1">
      <c r="A39" s="241" t="s">
        <v>186</v>
      </c>
      <c r="B39" s="247"/>
      <c r="C39" s="235">
        <v>193</v>
      </c>
      <c r="D39" s="235">
        <v>0</v>
      </c>
      <c r="E39" s="235">
        <v>0</v>
      </c>
      <c r="F39" s="235">
        <v>0</v>
      </c>
      <c r="G39" s="235">
        <v>2</v>
      </c>
      <c r="H39" s="235">
        <v>9</v>
      </c>
      <c r="I39" s="235">
        <v>90</v>
      </c>
      <c r="J39" s="235">
        <v>92</v>
      </c>
      <c r="K39" s="235">
        <v>0</v>
      </c>
      <c r="L39" s="235">
        <v>0</v>
      </c>
      <c r="M39" s="235">
        <v>0</v>
      </c>
      <c r="N39" s="235">
        <v>0</v>
      </c>
    </row>
    <row r="40" spans="1:14" ht="15.75" customHeight="1">
      <c r="A40" s="241" t="s">
        <v>187</v>
      </c>
      <c r="B40" s="247"/>
      <c r="C40" s="235">
        <v>84</v>
      </c>
      <c r="D40" s="235">
        <v>0</v>
      </c>
      <c r="E40" s="235">
        <v>0</v>
      </c>
      <c r="F40" s="235">
        <v>0</v>
      </c>
      <c r="G40" s="235">
        <v>3</v>
      </c>
      <c r="H40" s="235">
        <v>22</v>
      </c>
      <c r="I40" s="235">
        <v>29</v>
      </c>
      <c r="J40" s="235">
        <v>30</v>
      </c>
      <c r="K40" s="235">
        <v>0</v>
      </c>
      <c r="L40" s="235">
        <v>0</v>
      </c>
      <c r="M40" s="235">
        <v>0</v>
      </c>
      <c r="N40" s="235">
        <v>0</v>
      </c>
    </row>
    <row r="41" spans="1:14" ht="15.75" customHeight="1">
      <c r="A41" s="241" t="s">
        <v>188</v>
      </c>
      <c r="B41" s="247"/>
      <c r="C41" s="235">
        <v>261</v>
      </c>
      <c r="D41" s="235">
        <v>0</v>
      </c>
      <c r="E41" s="235">
        <v>0</v>
      </c>
      <c r="F41" s="235">
        <v>0</v>
      </c>
      <c r="G41" s="235">
        <v>0</v>
      </c>
      <c r="H41" s="235">
        <v>4</v>
      </c>
      <c r="I41" s="235">
        <v>128</v>
      </c>
      <c r="J41" s="235">
        <v>129</v>
      </c>
      <c r="K41" s="235">
        <v>0</v>
      </c>
      <c r="L41" s="235">
        <v>0</v>
      </c>
      <c r="M41" s="235">
        <v>0</v>
      </c>
      <c r="N41" s="235">
        <v>0</v>
      </c>
    </row>
    <row r="42" spans="1:14" ht="15.75" customHeight="1">
      <c r="A42" s="241" t="s">
        <v>189</v>
      </c>
      <c r="B42" s="247"/>
      <c r="C42" s="235">
        <v>148</v>
      </c>
      <c r="D42" s="235">
        <v>0</v>
      </c>
      <c r="E42" s="235">
        <v>0</v>
      </c>
      <c r="F42" s="235">
        <v>2</v>
      </c>
      <c r="G42" s="235">
        <v>1</v>
      </c>
      <c r="H42" s="235">
        <v>3</v>
      </c>
      <c r="I42" s="235">
        <v>66</v>
      </c>
      <c r="J42" s="235">
        <v>76</v>
      </c>
      <c r="K42" s="235">
        <v>0</v>
      </c>
      <c r="L42" s="235">
        <v>0</v>
      </c>
      <c r="M42" s="235">
        <v>0</v>
      </c>
      <c r="N42" s="235">
        <v>0</v>
      </c>
    </row>
    <row r="43" spans="1:14" ht="15.75" customHeight="1">
      <c r="A43" s="241" t="s">
        <v>190</v>
      </c>
      <c r="B43" s="247"/>
      <c r="C43" s="235">
        <v>158</v>
      </c>
      <c r="D43" s="235">
        <v>0</v>
      </c>
      <c r="E43" s="235">
        <v>0</v>
      </c>
      <c r="F43" s="235">
        <v>0</v>
      </c>
      <c r="G43" s="235">
        <v>0</v>
      </c>
      <c r="H43" s="235">
        <v>4</v>
      </c>
      <c r="I43" s="235">
        <v>96</v>
      </c>
      <c r="J43" s="235">
        <v>58</v>
      </c>
      <c r="K43" s="235">
        <v>0</v>
      </c>
      <c r="L43" s="235">
        <v>0</v>
      </c>
      <c r="M43" s="235">
        <v>0</v>
      </c>
      <c r="N43" s="235">
        <v>0</v>
      </c>
    </row>
    <row r="44" spans="1:14" ht="15.75" customHeight="1">
      <c r="A44" s="241" t="s">
        <v>191</v>
      </c>
      <c r="B44" s="247"/>
      <c r="C44" s="235">
        <v>31</v>
      </c>
      <c r="D44" s="235">
        <v>0</v>
      </c>
      <c r="E44" s="235">
        <v>0</v>
      </c>
      <c r="F44" s="235">
        <v>0</v>
      </c>
      <c r="G44" s="235">
        <v>0</v>
      </c>
      <c r="H44" s="235">
        <v>1</v>
      </c>
      <c r="I44" s="235">
        <v>26</v>
      </c>
      <c r="J44" s="235">
        <v>4</v>
      </c>
      <c r="K44" s="235">
        <v>0</v>
      </c>
      <c r="L44" s="235">
        <v>0</v>
      </c>
      <c r="M44" s="235">
        <v>0</v>
      </c>
      <c r="N44" s="235">
        <v>0</v>
      </c>
    </row>
    <row r="45" spans="1:14" ht="15.75" customHeight="1">
      <c r="A45" s="241" t="s">
        <v>192</v>
      </c>
      <c r="B45" s="247"/>
      <c r="C45" s="235">
        <v>420</v>
      </c>
      <c r="D45" s="235">
        <v>0</v>
      </c>
      <c r="E45" s="235">
        <v>0</v>
      </c>
      <c r="F45" s="235">
        <v>0</v>
      </c>
      <c r="G45" s="235">
        <v>0</v>
      </c>
      <c r="H45" s="235">
        <v>9</v>
      </c>
      <c r="I45" s="235">
        <v>134</v>
      </c>
      <c r="J45" s="235">
        <v>277</v>
      </c>
      <c r="K45" s="235">
        <v>0</v>
      </c>
      <c r="L45" s="235">
        <v>0</v>
      </c>
      <c r="M45" s="235">
        <v>0</v>
      </c>
      <c r="N45" s="235">
        <v>0</v>
      </c>
    </row>
    <row r="46" spans="1:14" ht="15.75" customHeight="1">
      <c r="A46" s="241" t="s">
        <v>193</v>
      </c>
      <c r="B46" s="247"/>
      <c r="C46" s="235">
        <v>40</v>
      </c>
      <c r="D46" s="235">
        <v>0</v>
      </c>
      <c r="E46" s="235">
        <v>0</v>
      </c>
      <c r="F46" s="235">
        <v>0</v>
      </c>
      <c r="G46" s="235">
        <v>0</v>
      </c>
      <c r="H46" s="235">
        <v>3</v>
      </c>
      <c r="I46" s="235">
        <v>9</v>
      </c>
      <c r="J46" s="235">
        <v>28</v>
      </c>
      <c r="K46" s="235">
        <v>0</v>
      </c>
      <c r="L46" s="235">
        <v>0</v>
      </c>
      <c r="M46" s="235">
        <v>0</v>
      </c>
      <c r="N46" s="235">
        <v>0</v>
      </c>
    </row>
    <row r="47" spans="1:14" ht="15.75" customHeight="1">
      <c r="A47" s="241" t="s">
        <v>194</v>
      </c>
      <c r="B47" s="247"/>
      <c r="C47" s="235">
        <v>122</v>
      </c>
      <c r="D47" s="235">
        <v>0</v>
      </c>
      <c r="E47" s="235">
        <v>0</v>
      </c>
      <c r="F47" s="235">
        <v>0</v>
      </c>
      <c r="G47" s="235">
        <v>0</v>
      </c>
      <c r="H47" s="235">
        <v>0</v>
      </c>
      <c r="I47" s="235">
        <v>54</v>
      </c>
      <c r="J47" s="235">
        <v>68</v>
      </c>
      <c r="K47" s="235">
        <v>0</v>
      </c>
      <c r="L47" s="235">
        <v>0</v>
      </c>
      <c r="M47" s="235">
        <v>0</v>
      </c>
      <c r="N47" s="235">
        <v>0</v>
      </c>
    </row>
    <row r="48" spans="1:14" ht="15.75" customHeight="1">
      <c r="A48" s="241" t="s">
        <v>195</v>
      </c>
      <c r="B48" s="247"/>
      <c r="C48" s="235">
        <v>158</v>
      </c>
      <c r="D48" s="235">
        <v>0</v>
      </c>
      <c r="E48" s="235">
        <v>0</v>
      </c>
      <c r="F48" s="235">
        <v>0</v>
      </c>
      <c r="G48" s="235">
        <v>0</v>
      </c>
      <c r="H48" s="235">
        <v>4</v>
      </c>
      <c r="I48" s="235">
        <v>70</v>
      </c>
      <c r="J48" s="235">
        <v>84</v>
      </c>
      <c r="K48" s="235">
        <v>0</v>
      </c>
      <c r="L48" s="235">
        <v>0</v>
      </c>
      <c r="M48" s="235">
        <v>0</v>
      </c>
      <c r="N48" s="235">
        <v>0</v>
      </c>
    </row>
    <row r="49" spans="1:14" ht="15.75" customHeight="1">
      <c r="A49" s="241" t="s">
        <v>196</v>
      </c>
      <c r="B49" s="247"/>
      <c r="C49" s="235">
        <v>141</v>
      </c>
      <c r="D49" s="235">
        <v>0</v>
      </c>
      <c r="E49" s="235">
        <v>0</v>
      </c>
      <c r="F49" s="235">
        <v>0</v>
      </c>
      <c r="G49" s="235">
        <v>0</v>
      </c>
      <c r="H49" s="235">
        <v>6</v>
      </c>
      <c r="I49" s="235">
        <v>56</v>
      </c>
      <c r="J49" s="235">
        <v>79</v>
      </c>
      <c r="K49" s="235">
        <v>0</v>
      </c>
      <c r="L49" s="235">
        <v>0</v>
      </c>
      <c r="M49" s="235">
        <v>0</v>
      </c>
      <c r="N49" s="235">
        <v>0</v>
      </c>
    </row>
    <row r="50" spans="1:14" ht="15.75" customHeight="1">
      <c r="A50" s="241" t="s">
        <v>197</v>
      </c>
      <c r="B50" s="247"/>
      <c r="C50" s="235">
        <v>67</v>
      </c>
      <c r="D50" s="235">
        <v>0</v>
      </c>
      <c r="E50" s="235">
        <v>0</v>
      </c>
      <c r="F50" s="235">
        <v>0</v>
      </c>
      <c r="G50" s="235">
        <v>0</v>
      </c>
      <c r="H50" s="235">
        <v>0</v>
      </c>
      <c r="I50" s="235">
        <v>16</v>
      </c>
      <c r="J50" s="235">
        <v>51</v>
      </c>
      <c r="K50" s="235">
        <v>0</v>
      </c>
      <c r="L50" s="235">
        <v>0</v>
      </c>
      <c r="M50" s="235">
        <v>0</v>
      </c>
      <c r="N50" s="235">
        <v>0</v>
      </c>
    </row>
    <row r="51" spans="1:14" ht="15.75" customHeight="1">
      <c r="A51" s="241" t="s">
        <v>198</v>
      </c>
      <c r="B51" s="247"/>
      <c r="C51" s="235">
        <v>84</v>
      </c>
      <c r="D51" s="235">
        <v>0</v>
      </c>
      <c r="E51" s="235">
        <v>0</v>
      </c>
      <c r="F51" s="235">
        <v>0</v>
      </c>
      <c r="G51" s="235">
        <v>0</v>
      </c>
      <c r="H51" s="235">
        <v>3</v>
      </c>
      <c r="I51" s="235">
        <v>40</v>
      </c>
      <c r="J51" s="235">
        <v>41</v>
      </c>
      <c r="K51" s="235">
        <v>0</v>
      </c>
      <c r="L51" s="235">
        <v>0</v>
      </c>
      <c r="M51" s="235">
        <v>0</v>
      </c>
      <c r="N51" s="235">
        <v>0</v>
      </c>
    </row>
    <row r="52" spans="1:14" ht="15.75" customHeight="1">
      <c r="A52" s="241" t="s">
        <v>199</v>
      </c>
      <c r="B52" s="247"/>
      <c r="C52" s="235">
        <v>91</v>
      </c>
      <c r="D52" s="235">
        <v>0</v>
      </c>
      <c r="E52" s="235">
        <v>0</v>
      </c>
      <c r="F52" s="235">
        <v>0</v>
      </c>
      <c r="G52" s="235">
        <v>0</v>
      </c>
      <c r="H52" s="235">
        <v>2</v>
      </c>
      <c r="I52" s="235">
        <v>28</v>
      </c>
      <c r="J52" s="235">
        <v>61</v>
      </c>
      <c r="K52" s="235">
        <v>0</v>
      </c>
      <c r="L52" s="235">
        <v>0</v>
      </c>
      <c r="M52" s="235">
        <v>0</v>
      </c>
      <c r="N52" s="235">
        <v>0</v>
      </c>
    </row>
    <row r="53" spans="1:14" ht="15.75" customHeight="1">
      <c r="A53" s="241" t="s">
        <v>200</v>
      </c>
      <c r="B53" s="247"/>
      <c r="C53" s="235">
        <v>38</v>
      </c>
      <c r="D53" s="235">
        <v>0</v>
      </c>
      <c r="E53" s="235">
        <v>2</v>
      </c>
      <c r="F53" s="235">
        <v>1</v>
      </c>
      <c r="G53" s="235">
        <v>0</v>
      </c>
      <c r="H53" s="235">
        <v>7</v>
      </c>
      <c r="I53" s="235">
        <v>16</v>
      </c>
      <c r="J53" s="235">
        <v>12</v>
      </c>
      <c r="K53" s="235">
        <v>0</v>
      </c>
      <c r="L53" s="235">
        <v>0</v>
      </c>
      <c r="M53" s="235">
        <v>0</v>
      </c>
      <c r="N53" s="235">
        <v>0</v>
      </c>
    </row>
    <row r="54" spans="1:14" ht="15.75" customHeight="1">
      <c r="A54" s="241" t="s">
        <v>201</v>
      </c>
      <c r="B54" s="247"/>
      <c r="C54" s="235">
        <v>60</v>
      </c>
      <c r="D54" s="235">
        <v>0</v>
      </c>
      <c r="E54" s="235">
        <v>0</v>
      </c>
      <c r="F54" s="235">
        <v>0</v>
      </c>
      <c r="G54" s="235">
        <v>0</v>
      </c>
      <c r="H54" s="235">
        <v>6</v>
      </c>
      <c r="I54" s="235">
        <v>30</v>
      </c>
      <c r="J54" s="235">
        <v>24</v>
      </c>
      <c r="K54" s="235">
        <v>0</v>
      </c>
      <c r="L54" s="235">
        <v>0</v>
      </c>
      <c r="M54" s="235">
        <v>0</v>
      </c>
      <c r="N54" s="235">
        <v>0</v>
      </c>
    </row>
    <row r="55" spans="1:14" ht="15.75" customHeight="1">
      <c r="A55" s="241"/>
      <c r="B55" s="247"/>
      <c r="C55" s="235"/>
      <c r="D55" s="235"/>
      <c r="E55" s="235"/>
      <c r="F55" s="235"/>
      <c r="G55" s="235"/>
      <c r="H55" s="235"/>
      <c r="I55" s="235"/>
      <c r="J55" s="235"/>
      <c r="K55" s="235"/>
      <c r="L55" s="235"/>
      <c r="M55" s="235"/>
      <c r="N55" s="235"/>
    </row>
    <row r="56" spans="1:14" ht="15.75" customHeight="1">
      <c r="A56" s="241" t="s">
        <v>202</v>
      </c>
      <c r="B56" s="247"/>
      <c r="C56" s="235">
        <v>18</v>
      </c>
      <c r="D56" s="235">
        <v>0</v>
      </c>
      <c r="E56" s="235">
        <v>0</v>
      </c>
      <c r="F56" s="235">
        <v>0</v>
      </c>
      <c r="G56" s="235">
        <v>0</v>
      </c>
      <c r="H56" s="235">
        <v>2</v>
      </c>
      <c r="I56" s="235">
        <v>6</v>
      </c>
      <c r="J56" s="235">
        <v>10</v>
      </c>
      <c r="K56" s="235">
        <v>0</v>
      </c>
      <c r="L56" s="235">
        <v>0</v>
      </c>
      <c r="M56" s="235">
        <v>0</v>
      </c>
      <c r="N56" s="235">
        <v>0</v>
      </c>
    </row>
    <row r="57" spans="1:14" ht="15.75" customHeight="1">
      <c r="A57" s="241" t="s">
        <v>203</v>
      </c>
      <c r="B57" s="247"/>
      <c r="C57" s="235">
        <v>38</v>
      </c>
      <c r="D57" s="235">
        <v>0</v>
      </c>
      <c r="E57" s="235">
        <v>0</v>
      </c>
      <c r="F57" s="235">
        <v>0</v>
      </c>
      <c r="G57" s="235">
        <v>0</v>
      </c>
      <c r="H57" s="235">
        <v>0</v>
      </c>
      <c r="I57" s="235">
        <v>13</v>
      </c>
      <c r="J57" s="235">
        <v>25</v>
      </c>
      <c r="K57" s="235">
        <v>0</v>
      </c>
      <c r="L57" s="235">
        <v>0</v>
      </c>
      <c r="M57" s="235">
        <v>0</v>
      </c>
      <c r="N57" s="235">
        <v>0</v>
      </c>
    </row>
    <row r="58" spans="1:14" ht="15.75" customHeight="1">
      <c r="A58" s="241" t="s">
        <v>204</v>
      </c>
      <c r="B58" s="247"/>
      <c r="C58" s="235">
        <v>23</v>
      </c>
      <c r="D58" s="235">
        <v>1</v>
      </c>
      <c r="E58" s="235">
        <v>2</v>
      </c>
      <c r="F58" s="235">
        <v>0</v>
      </c>
      <c r="G58" s="235">
        <v>0</v>
      </c>
      <c r="H58" s="235">
        <v>3</v>
      </c>
      <c r="I58" s="235">
        <v>7</v>
      </c>
      <c r="J58" s="235">
        <v>10</v>
      </c>
      <c r="K58" s="235">
        <v>0</v>
      </c>
      <c r="L58" s="235">
        <v>0</v>
      </c>
      <c r="M58" s="235">
        <v>0</v>
      </c>
      <c r="N58" s="235">
        <v>0</v>
      </c>
    </row>
    <row r="59" spans="1:14" ht="15.75" customHeight="1">
      <c r="A59" s="241" t="s">
        <v>205</v>
      </c>
      <c r="B59" s="247"/>
      <c r="C59" s="235">
        <v>22</v>
      </c>
      <c r="D59" s="235">
        <v>0</v>
      </c>
      <c r="E59" s="235">
        <v>0</v>
      </c>
      <c r="F59" s="235">
        <v>0</v>
      </c>
      <c r="G59" s="235">
        <v>0</v>
      </c>
      <c r="H59" s="235">
        <v>0</v>
      </c>
      <c r="I59" s="235">
        <v>0</v>
      </c>
      <c r="J59" s="235">
        <v>22</v>
      </c>
      <c r="K59" s="235">
        <v>0</v>
      </c>
      <c r="L59" s="235">
        <v>0</v>
      </c>
      <c r="M59" s="235">
        <v>0</v>
      </c>
      <c r="N59" s="235">
        <v>0</v>
      </c>
    </row>
    <row r="60" spans="1:14" ht="15.75" customHeight="1">
      <c r="A60" s="241" t="s">
        <v>206</v>
      </c>
      <c r="B60" s="247"/>
      <c r="C60" s="235">
        <v>8</v>
      </c>
      <c r="D60" s="235">
        <v>0</v>
      </c>
      <c r="E60" s="235">
        <v>0</v>
      </c>
      <c r="F60" s="235">
        <v>0</v>
      </c>
      <c r="G60" s="235">
        <v>0</v>
      </c>
      <c r="H60" s="235">
        <v>2</v>
      </c>
      <c r="I60" s="235">
        <v>4</v>
      </c>
      <c r="J60" s="235">
        <v>2</v>
      </c>
      <c r="K60" s="235">
        <v>0</v>
      </c>
      <c r="L60" s="235">
        <v>0</v>
      </c>
      <c r="M60" s="235">
        <v>0</v>
      </c>
      <c r="N60" s="235">
        <v>0</v>
      </c>
    </row>
    <row r="61" spans="1:14" ht="15.75" customHeight="1">
      <c r="A61" s="241" t="s">
        <v>207</v>
      </c>
      <c r="B61" s="247"/>
      <c r="C61" s="235">
        <v>13</v>
      </c>
      <c r="D61" s="235">
        <v>0</v>
      </c>
      <c r="E61" s="235">
        <v>0</v>
      </c>
      <c r="F61" s="235">
        <v>0</v>
      </c>
      <c r="G61" s="235">
        <v>0</v>
      </c>
      <c r="H61" s="235">
        <v>0</v>
      </c>
      <c r="I61" s="235">
        <v>7</v>
      </c>
      <c r="J61" s="235">
        <v>6</v>
      </c>
      <c r="K61" s="235">
        <v>0</v>
      </c>
      <c r="L61" s="235">
        <v>0</v>
      </c>
      <c r="M61" s="235">
        <v>0</v>
      </c>
      <c r="N61" s="235">
        <v>0</v>
      </c>
    </row>
    <row r="62" spans="1:14" ht="15.75" customHeight="1">
      <c r="A62" s="241" t="s">
        <v>208</v>
      </c>
      <c r="B62" s="247"/>
      <c r="C62" s="235">
        <v>10</v>
      </c>
      <c r="D62" s="235">
        <v>0</v>
      </c>
      <c r="E62" s="235">
        <v>0</v>
      </c>
      <c r="F62" s="235">
        <v>0</v>
      </c>
      <c r="G62" s="235">
        <v>1</v>
      </c>
      <c r="H62" s="235">
        <v>5</v>
      </c>
      <c r="I62" s="235">
        <v>0</v>
      </c>
      <c r="J62" s="235">
        <v>4</v>
      </c>
      <c r="K62" s="235">
        <v>0</v>
      </c>
      <c r="L62" s="235">
        <v>0</v>
      </c>
      <c r="M62" s="235">
        <v>0</v>
      </c>
      <c r="N62" s="235">
        <v>0</v>
      </c>
    </row>
    <row r="63" spans="1:14" ht="15.75" customHeight="1">
      <c r="A63" s="241" t="s">
        <v>209</v>
      </c>
      <c r="B63" s="247"/>
      <c r="C63" s="235">
        <v>16</v>
      </c>
      <c r="D63" s="235">
        <v>3</v>
      </c>
      <c r="E63" s="235">
        <v>2</v>
      </c>
      <c r="F63" s="235">
        <v>1</v>
      </c>
      <c r="G63" s="235">
        <v>0</v>
      </c>
      <c r="H63" s="235">
        <v>0</v>
      </c>
      <c r="I63" s="235">
        <v>7</v>
      </c>
      <c r="J63" s="235">
        <v>3</v>
      </c>
      <c r="K63" s="235">
        <v>0</v>
      </c>
      <c r="L63" s="235">
        <v>0</v>
      </c>
      <c r="M63" s="235">
        <v>0</v>
      </c>
      <c r="N63" s="235">
        <v>0</v>
      </c>
    </row>
    <row r="64" spans="1:14" ht="15.75" customHeight="1">
      <c r="A64" s="241" t="s">
        <v>210</v>
      </c>
      <c r="B64" s="247"/>
      <c r="C64" s="235">
        <v>11</v>
      </c>
      <c r="D64" s="235">
        <v>0</v>
      </c>
      <c r="E64" s="235">
        <v>0</v>
      </c>
      <c r="F64" s="235">
        <v>0</v>
      </c>
      <c r="G64" s="235">
        <v>0</v>
      </c>
      <c r="H64" s="235">
        <v>2</v>
      </c>
      <c r="I64" s="235">
        <v>6</v>
      </c>
      <c r="J64" s="235">
        <v>3</v>
      </c>
      <c r="K64" s="235">
        <v>0</v>
      </c>
      <c r="L64" s="235">
        <v>0</v>
      </c>
      <c r="M64" s="235">
        <v>0</v>
      </c>
      <c r="N64" s="235">
        <v>0</v>
      </c>
    </row>
    <row r="65" spans="1:14" ht="15.75" customHeight="1">
      <c r="A65" s="241" t="s">
        <v>211</v>
      </c>
      <c r="B65" s="247"/>
      <c r="C65" s="235">
        <v>12</v>
      </c>
      <c r="D65" s="235">
        <v>0</v>
      </c>
      <c r="E65" s="235">
        <v>0</v>
      </c>
      <c r="F65" s="235">
        <v>2</v>
      </c>
      <c r="G65" s="235">
        <v>4</v>
      </c>
      <c r="H65" s="235">
        <v>5</v>
      </c>
      <c r="I65" s="235">
        <v>0</v>
      </c>
      <c r="J65" s="235">
        <v>1</v>
      </c>
      <c r="K65" s="235">
        <v>0</v>
      </c>
      <c r="L65" s="235">
        <v>0</v>
      </c>
      <c r="M65" s="235">
        <v>0</v>
      </c>
      <c r="N65" s="235">
        <v>0</v>
      </c>
    </row>
    <row r="66" spans="1:14" ht="15.75" customHeight="1">
      <c r="A66" s="241" t="s">
        <v>212</v>
      </c>
      <c r="B66" s="247"/>
      <c r="C66" s="235">
        <v>7</v>
      </c>
      <c r="D66" s="235">
        <v>0</v>
      </c>
      <c r="E66" s="235">
        <v>0</v>
      </c>
      <c r="F66" s="235">
        <v>0</v>
      </c>
      <c r="G66" s="235">
        <v>0</v>
      </c>
      <c r="H66" s="235">
        <v>3</v>
      </c>
      <c r="I66" s="235">
        <v>4</v>
      </c>
      <c r="J66" s="235">
        <v>0</v>
      </c>
      <c r="K66" s="235">
        <v>0</v>
      </c>
      <c r="L66" s="235">
        <v>0</v>
      </c>
      <c r="M66" s="235">
        <v>0</v>
      </c>
      <c r="N66" s="235">
        <v>0</v>
      </c>
    </row>
    <row r="67" spans="1:14" ht="15.75" customHeight="1">
      <c r="A67" s="241" t="s">
        <v>213</v>
      </c>
      <c r="B67" s="247"/>
      <c r="C67" s="235">
        <v>21</v>
      </c>
      <c r="D67" s="235">
        <v>0</v>
      </c>
      <c r="E67" s="235">
        <v>0</v>
      </c>
      <c r="F67" s="235">
        <v>0</v>
      </c>
      <c r="G67" s="235">
        <v>0</v>
      </c>
      <c r="H67" s="235">
        <v>0</v>
      </c>
      <c r="I67" s="235">
        <v>13</v>
      </c>
      <c r="J67" s="235">
        <v>8</v>
      </c>
      <c r="K67" s="235">
        <v>0</v>
      </c>
      <c r="L67" s="235">
        <v>0</v>
      </c>
      <c r="M67" s="235">
        <v>0</v>
      </c>
      <c r="N67" s="235">
        <v>0</v>
      </c>
    </row>
    <row r="68" spans="1:14" ht="15.75" customHeight="1">
      <c r="A68" s="241" t="s">
        <v>214</v>
      </c>
      <c r="B68" s="247"/>
      <c r="C68" s="235">
        <v>39</v>
      </c>
      <c r="D68" s="235">
        <v>0</v>
      </c>
      <c r="E68" s="235">
        <v>0</v>
      </c>
      <c r="F68" s="235">
        <v>0</v>
      </c>
      <c r="G68" s="235">
        <v>0</v>
      </c>
      <c r="H68" s="235">
        <v>2</v>
      </c>
      <c r="I68" s="235">
        <v>19</v>
      </c>
      <c r="J68" s="235">
        <v>18</v>
      </c>
      <c r="K68" s="235">
        <v>0</v>
      </c>
      <c r="L68" s="235">
        <v>0</v>
      </c>
      <c r="M68" s="235">
        <v>0</v>
      </c>
      <c r="N68" s="235">
        <v>0</v>
      </c>
    </row>
    <row r="69" spans="1:14" ht="15.75" customHeight="1">
      <c r="A69" s="241" t="s">
        <v>215</v>
      </c>
      <c r="B69" s="247"/>
      <c r="C69" s="235">
        <v>3</v>
      </c>
      <c r="D69" s="235">
        <v>0</v>
      </c>
      <c r="E69" s="235">
        <v>0</v>
      </c>
      <c r="F69" s="235">
        <v>0</v>
      </c>
      <c r="G69" s="235">
        <v>0</v>
      </c>
      <c r="H69" s="235">
        <v>3</v>
      </c>
      <c r="I69" s="235">
        <v>0</v>
      </c>
      <c r="J69" s="235">
        <v>0</v>
      </c>
      <c r="K69" s="235">
        <v>0</v>
      </c>
      <c r="L69" s="235">
        <v>0</v>
      </c>
      <c r="M69" s="235">
        <v>0</v>
      </c>
      <c r="N69" s="235">
        <v>0</v>
      </c>
    </row>
    <row r="70" spans="1:14" ht="15.75" customHeight="1">
      <c r="A70" s="241" t="s">
        <v>216</v>
      </c>
      <c r="B70" s="247"/>
      <c r="C70" s="235">
        <v>19</v>
      </c>
      <c r="D70" s="235">
        <v>0</v>
      </c>
      <c r="E70" s="235">
        <v>0</v>
      </c>
      <c r="F70" s="235">
        <v>0</v>
      </c>
      <c r="G70" s="235">
        <v>3</v>
      </c>
      <c r="H70" s="235">
        <v>1</v>
      </c>
      <c r="I70" s="235">
        <v>11</v>
      </c>
      <c r="J70" s="235">
        <v>4</v>
      </c>
      <c r="K70" s="235">
        <v>0</v>
      </c>
      <c r="L70" s="235">
        <v>0</v>
      </c>
      <c r="M70" s="235">
        <v>0</v>
      </c>
      <c r="N70" s="235">
        <v>0</v>
      </c>
    </row>
    <row r="71" spans="1:14" ht="15.75" customHeight="1">
      <c r="A71" s="241" t="s">
        <v>217</v>
      </c>
      <c r="B71" s="247"/>
      <c r="C71" s="235">
        <v>31</v>
      </c>
      <c r="D71" s="235">
        <v>2</v>
      </c>
      <c r="E71" s="235">
        <v>0</v>
      </c>
      <c r="F71" s="235">
        <v>3</v>
      </c>
      <c r="G71" s="235">
        <v>2</v>
      </c>
      <c r="H71" s="235">
        <v>1</v>
      </c>
      <c r="I71" s="235">
        <v>5</v>
      </c>
      <c r="J71" s="235">
        <v>18</v>
      </c>
      <c r="K71" s="235">
        <v>0</v>
      </c>
      <c r="L71" s="235">
        <v>0</v>
      </c>
      <c r="M71" s="235">
        <v>0</v>
      </c>
      <c r="N71" s="235">
        <v>0</v>
      </c>
    </row>
    <row r="72" spans="1:14" ht="15.75" customHeight="1">
      <c r="A72" s="241" t="s">
        <v>218</v>
      </c>
      <c r="B72" s="247"/>
      <c r="C72" s="235">
        <v>11</v>
      </c>
      <c r="D72" s="235">
        <v>0</v>
      </c>
      <c r="E72" s="235">
        <v>0</v>
      </c>
      <c r="F72" s="235">
        <v>0</v>
      </c>
      <c r="G72" s="235">
        <v>5</v>
      </c>
      <c r="H72" s="235">
        <v>4</v>
      </c>
      <c r="I72" s="235">
        <v>1</v>
      </c>
      <c r="J72" s="235">
        <v>1</v>
      </c>
      <c r="K72" s="235">
        <v>0</v>
      </c>
      <c r="L72" s="235">
        <v>0</v>
      </c>
      <c r="M72" s="235">
        <v>0</v>
      </c>
      <c r="N72" s="235">
        <v>0</v>
      </c>
    </row>
    <row r="73" spans="1:14" s="306" customFormat="1" ht="15.75" customHeight="1">
      <c r="A73" s="254" t="s">
        <v>219</v>
      </c>
      <c r="B73" s="255"/>
      <c r="C73" s="235">
        <v>9</v>
      </c>
      <c r="D73" s="235">
        <v>0</v>
      </c>
      <c r="E73" s="235">
        <v>0</v>
      </c>
      <c r="F73" s="235">
        <v>0</v>
      </c>
      <c r="G73" s="235">
        <v>0</v>
      </c>
      <c r="H73" s="235">
        <v>0</v>
      </c>
      <c r="I73" s="235">
        <v>7</v>
      </c>
      <c r="J73" s="235">
        <v>2</v>
      </c>
      <c r="K73" s="235">
        <v>0</v>
      </c>
      <c r="L73" s="235">
        <v>0</v>
      </c>
      <c r="M73" s="235">
        <v>0</v>
      </c>
      <c r="N73" s="235">
        <v>0</v>
      </c>
    </row>
    <row r="74" spans="1:14" s="306" customFormat="1" ht="3.75" customHeight="1">
      <c r="A74" s="308"/>
      <c r="B74" s="309"/>
      <c r="C74" s="308"/>
      <c r="D74" s="308"/>
      <c r="E74" s="308"/>
      <c r="F74" s="310"/>
      <c r="G74" s="308"/>
      <c r="H74" s="310"/>
      <c r="I74" s="308"/>
      <c r="J74" s="310"/>
      <c r="K74" s="308"/>
      <c r="L74" s="310"/>
      <c r="M74" s="308"/>
      <c r="N74" s="310"/>
    </row>
    <row r="75" spans="1:3" ht="3.75" customHeight="1">
      <c r="A75" s="262"/>
      <c r="B75" s="307"/>
      <c r="C75" s="311"/>
    </row>
    <row r="76" spans="1:14" ht="16.5" customHeight="1">
      <c r="A76" s="249" t="s">
        <v>305</v>
      </c>
      <c r="B76" s="247"/>
      <c r="C76" s="235">
        <v>21</v>
      </c>
      <c r="D76" s="235">
        <v>0</v>
      </c>
      <c r="E76" s="235">
        <v>0</v>
      </c>
      <c r="F76" s="235">
        <v>0</v>
      </c>
      <c r="G76" s="235">
        <v>0</v>
      </c>
      <c r="H76" s="235">
        <v>0</v>
      </c>
      <c r="I76" s="235">
        <v>0</v>
      </c>
      <c r="J76" s="235">
        <v>0</v>
      </c>
      <c r="K76" s="235">
        <v>21</v>
      </c>
      <c r="L76" s="235">
        <v>0</v>
      </c>
      <c r="M76" s="235">
        <v>0</v>
      </c>
      <c r="N76" s="235">
        <v>0</v>
      </c>
    </row>
    <row r="77" spans="1:14" ht="16.5" customHeight="1">
      <c r="A77" s="249" t="s">
        <v>306</v>
      </c>
      <c r="B77" s="247"/>
      <c r="C77" s="235">
        <v>693</v>
      </c>
      <c r="D77" s="235">
        <v>4</v>
      </c>
      <c r="E77" s="235">
        <v>3</v>
      </c>
      <c r="F77" s="235">
        <v>45</v>
      </c>
      <c r="G77" s="235">
        <v>27</v>
      </c>
      <c r="H77" s="235">
        <v>47</v>
      </c>
      <c r="I77" s="235">
        <v>60</v>
      </c>
      <c r="J77" s="235">
        <v>123</v>
      </c>
      <c r="K77" s="235">
        <v>244</v>
      </c>
      <c r="L77" s="235">
        <v>105</v>
      </c>
      <c r="M77" s="235">
        <v>15</v>
      </c>
      <c r="N77" s="235">
        <v>20</v>
      </c>
    </row>
    <row r="78" spans="1:14" ht="4.5" customHeight="1" thickBot="1">
      <c r="A78" s="312"/>
      <c r="B78" s="259"/>
      <c r="C78" s="313"/>
      <c r="D78" s="313"/>
      <c r="E78" s="313"/>
      <c r="F78" s="313"/>
      <c r="G78" s="313"/>
      <c r="H78" s="313"/>
      <c r="I78" s="313"/>
      <c r="J78" s="313"/>
      <c r="K78" s="313"/>
      <c r="L78" s="313"/>
      <c r="M78" s="313"/>
      <c r="N78" s="313"/>
    </row>
  </sheetData>
  <mergeCells count="2">
    <mergeCell ref="A1:J1"/>
    <mergeCell ref="A2:B2"/>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明朝,標準"&amp;16学校調査：中学校　</oddHeader>
    <oddFooter>&amp;R&amp;"ＭＳ 明朝,標準"&amp;16 67</oddFooter>
  </headerFooter>
  <drawing r:id="rId1"/>
</worksheet>
</file>

<file path=xl/worksheets/sheet22.xml><?xml version="1.0" encoding="utf-8"?>
<worksheet xmlns="http://schemas.openxmlformats.org/spreadsheetml/2006/main" xmlns:r="http://schemas.openxmlformats.org/officeDocument/2006/relationships">
  <dimension ref="A1:L75"/>
  <sheetViews>
    <sheetView zoomScale="75" zoomScaleNormal="75" workbookViewId="0" topLeftCell="A1">
      <selection activeCell="M6" sqref="M6"/>
    </sheetView>
  </sheetViews>
  <sheetFormatPr defaultColWidth="8.796875" defaultRowHeight="14.25"/>
  <cols>
    <col min="1" max="1" width="14.59765625" style="261" customWidth="1"/>
    <col min="2" max="2" width="0.6953125" style="261" customWidth="1"/>
    <col min="3" max="3" width="12.59765625" style="261" customWidth="1"/>
    <col min="4" max="12" width="11.69921875" style="261" customWidth="1"/>
    <col min="13" max="13" width="9.8984375" style="261" customWidth="1"/>
    <col min="14" max="16384" width="9" style="261" customWidth="1"/>
  </cols>
  <sheetData>
    <row r="1" spans="1:12" s="212" customFormat="1" ht="33.75" customHeight="1" thickBot="1">
      <c r="A1" s="211" t="s">
        <v>435</v>
      </c>
      <c r="C1" s="211"/>
      <c r="D1" s="291"/>
      <c r="E1" s="291"/>
      <c r="F1" s="291"/>
      <c r="G1" s="291"/>
      <c r="H1" s="291"/>
      <c r="I1" s="291"/>
      <c r="J1" s="291"/>
      <c r="K1" s="291"/>
      <c r="L1" s="213"/>
    </row>
    <row r="2" spans="1:12" s="226" customFormat="1" ht="22.5" customHeight="1">
      <c r="A2" s="215" t="s">
        <v>221</v>
      </c>
      <c r="B2" s="216"/>
      <c r="C2" s="292" t="s">
        <v>155</v>
      </c>
      <c r="D2" s="293"/>
      <c r="E2" s="293"/>
      <c r="F2" s="294"/>
      <c r="G2" s="220" t="s">
        <v>430</v>
      </c>
      <c r="H2" s="221" t="s">
        <v>284</v>
      </c>
      <c r="I2" s="218"/>
      <c r="J2" s="218"/>
      <c r="K2" s="218"/>
      <c r="L2" s="221" t="s">
        <v>365</v>
      </c>
    </row>
    <row r="3" spans="1:12" s="226" customFormat="1" ht="22.5" customHeight="1" thickBot="1">
      <c r="A3" s="227"/>
      <c r="B3" s="228"/>
      <c r="C3" s="230" t="s">
        <v>155</v>
      </c>
      <c r="D3" s="230" t="s">
        <v>431</v>
      </c>
      <c r="E3" s="230" t="s">
        <v>432</v>
      </c>
      <c r="F3" s="230" t="s">
        <v>433</v>
      </c>
      <c r="G3" s="230" t="s">
        <v>431</v>
      </c>
      <c r="H3" s="230" t="s">
        <v>155</v>
      </c>
      <c r="I3" s="230" t="s">
        <v>431</v>
      </c>
      <c r="J3" s="230" t="s">
        <v>432</v>
      </c>
      <c r="K3" s="230" t="s">
        <v>433</v>
      </c>
      <c r="L3" s="230" t="s">
        <v>431</v>
      </c>
    </row>
    <row r="4" spans="1:12" s="239" customFormat="1" ht="21.75" customHeight="1">
      <c r="A4" s="233" t="s">
        <v>156</v>
      </c>
      <c r="B4" s="234"/>
      <c r="C4" s="235">
        <v>236308</v>
      </c>
      <c r="D4" s="235">
        <v>234754</v>
      </c>
      <c r="E4" s="235">
        <v>32</v>
      </c>
      <c r="F4" s="235">
        <v>1522</v>
      </c>
      <c r="G4" s="235">
        <v>913</v>
      </c>
      <c r="H4" s="235">
        <v>208985</v>
      </c>
      <c r="I4" s="235">
        <v>207431</v>
      </c>
      <c r="J4" s="235">
        <v>32</v>
      </c>
      <c r="K4" s="235">
        <v>1522</v>
      </c>
      <c r="L4" s="235">
        <v>26410</v>
      </c>
    </row>
    <row r="5" spans="1:12" s="239" customFormat="1" ht="16.5" customHeight="1">
      <c r="A5" s="233" t="s">
        <v>157</v>
      </c>
      <c r="B5" s="234"/>
      <c r="C5" s="235">
        <v>232360</v>
      </c>
      <c r="D5" s="235">
        <v>230715</v>
      </c>
      <c r="E5" s="235">
        <v>29</v>
      </c>
      <c r="F5" s="235">
        <v>1616</v>
      </c>
      <c r="G5" s="235">
        <v>898</v>
      </c>
      <c r="H5" s="235">
        <v>205176</v>
      </c>
      <c r="I5" s="235">
        <v>203531</v>
      </c>
      <c r="J5" s="235">
        <v>29</v>
      </c>
      <c r="K5" s="235">
        <v>1616</v>
      </c>
      <c r="L5" s="235">
        <v>26286</v>
      </c>
    </row>
    <row r="6" spans="1:12" s="239" customFormat="1" ht="16.5" customHeight="1">
      <c r="A6" s="240" t="s">
        <v>158</v>
      </c>
      <c r="B6" s="234"/>
      <c r="C6" s="235">
        <v>227226</v>
      </c>
      <c r="D6" s="235">
        <v>225527</v>
      </c>
      <c r="E6" s="235">
        <v>37</v>
      </c>
      <c r="F6" s="235">
        <v>1662</v>
      </c>
      <c r="G6" s="235">
        <v>900</v>
      </c>
      <c r="H6" s="235">
        <v>200182</v>
      </c>
      <c r="I6" s="235">
        <v>198483</v>
      </c>
      <c r="J6" s="235">
        <v>37</v>
      </c>
      <c r="K6" s="235">
        <v>1662</v>
      </c>
      <c r="L6" s="235">
        <v>26144</v>
      </c>
    </row>
    <row r="7" spans="1:12" s="239" customFormat="1" ht="16.5" customHeight="1">
      <c r="A7" s="240" t="s">
        <v>159</v>
      </c>
      <c r="B7" s="242"/>
      <c r="C7" s="235">
        <v>222146</v>
      </c>
      <c r="D7" s="235">
        <v>220404</v>
      </c>
      <c r="E7" s="235">
        <v>38</v>
      </c>
      <c r="F7" s="235">
        <v>1704</v>
      </c>
      <c r="G7" s="235">
        <v>916</v>
      </c>
      <c r="H7" s="235">
        <v>194953</v>
      </c>
      <c r="I7" s="235">
        <v>193211</v>
      </c>
      <c r="J7" s="235">
        <v>38</v>
      </c>
      <c r="K7" s="235">
        <v>1704</v>
      </c>
      <c r="L7" s="235">
        <v>26277</v>
      </c>
    </row>
    <row r="8" spans="1:12" s="246" customFormat="1" ht="16.5" customHeight="1">
      <c r="A8" s="240" t="s">
        <v>289</v>
      </c>
      <c r="B8" s="242"/>
      <c r="C8" s="235">
        <v>219401</v>
      </c>
      <c r="D8" s="235">
        <v>217562</v>
      </c>
      <c r="E8" s="235">
        <v>20</v>
      </c>
      <c r="F8" s="235">
        <v>1819</v>
      </c>
      <c r="G8" s="235">
        <v>917</v>
      </c>
      <c r="H8" s="235">
        <v>191846</v>
      </c>
      <c r="I8" s="235">
        <v>190007</v>
      </c>
      <c r="J8" s="235">
        <v>20</v>
      </c>
      <c r="K8" s="235">
        <v>1819</v>
      </c>
      <c r="L8" s="235">
        <v>26638</v>
      </c>
    </row>
    <row r="9" spans="1:12" s="246" customFormat="1" ht="15.75" customHeight="1">
      <c r="A9" s="240"/>
      <c r="B9" s="247"/>
      <c r="C9" s="235"/>
      <c r="D9" s="235"/>
      <c r="E9" s="235"/>
      <c r="F9" s="235"/>
      <c r="G9" s="235"/>
      <c r="H9" s="235"/>
      <c r="I9" s="235"/>
      <c r="J9" s="235"/>
      <c r="K9" s="235"/>
      <c r="L9" s="235"/>
    </row>
    <row r="10" spans="1:12" s="246" customFormat="1" ht="15.75" customHeight="1">
      <c r="A10" s="240" t="s">
        <v>160</v>
      </c>
      <c r="B10" s="247"/>
      <c r="C10" s="235">
        <v>86715</v>
      </c>
      <c r="D10" s="235">
        <v>85952</v>
      </c>
      <c r="E10" s="235">
        <v>17</v>
      </c>
      <c r="F10" s="235">
        <v>746</v>
      </c>
      <c r="G10" s="235">
        <v>401</v>
      </c>
      <c r="H10" s="235">
        <v>71314</v>
      </c>
      <c r="I10" s="235">
        <v>70551</v>
      </c>
      <c r="J10" s="235">
        <v>17</v>
      </c>
      <c r="K10" s="235">
        <v>746</v>
      </c>
      <c r="L10" s="235">
        <v>15000</v>
      </c>
    </row>
    <row r="11" spans="1:12" s="246" customFormat="1" ht="15.75" customHeight="1">
      <c r="A11" s="240" t="s">
        <v>161</v>
      </c>
      <c r="B11" s="247"/>
      <c r="C11" s="235">
        <v>5385</v>
      </c>
      <c r="D11" s="235">
        <v>5330</v>
      </c>
      <c r="E11" s="235">
        <v>0</v>
      </c>
      <c r="F11" s="235">
        <v>55</v>
      </c>
      <c r="G11" s="235">
        <v>0</v>
      </c>
      <c r="H11" s="235">
        <v>4939</v>
      </c>
      <c r="I11" s="235">
        <v>4884</v>
      </c>
      <c r="J11" s="235">
        <v>0</v>
      </c>
      <c r="K11" s="235">
        <v>55</v>
      </c>
      <c r="L11" s="235">
        <v>446</v>
      </c>
    </row>
    <row r="12" spans="1:12" s="246" customFormat="1" ht="15.75" customHeight="1">
      <c r="A12" s="240" t="s">
        <v>290</v>
      </c>
      <c r="B12" s="247"/>
      <c r="C12" s="235">
        <v>5636</v>
      </c>
      <c r="D12" s="235">
        <v>5594</v>
      </c>
      <c r="E12" s="235">
        <v>0</v>
      </c>
      <c r="F12" s="235">
        <v>42</v>
      </c>
      <c r="G12" s="235">
        <v>0</v>
      </c>
      <c r="H12" s="235">
        <v>3617</v>
      </c>
      <c r="I12" s="235">
        <v>3575</v>
      </c>
      <c r="J12" s="235">
        <v>0</v>
      </c>
      <c r="K12" s="235">
        <v>42</v>
      </c>
      <c r="L12" s="235">
        <v>2019</v>
      </c>
    </row>
    <row r="13" spans="1:12" s="246" customFormat="1" ht="15.75" customHeight="1">
      <c r="A13" s="240" t="s">
        <v>163</v>
      </c>
      <c r="B13" s="247"/>
      <c r="C13" s="235">
        <v>1251</v>
      </c>
      <c r="D13" s="235">
        <v>1224</v>
      </c>
      <c r="E13" s="235">
        <v>9</v>
      </c>
      <c r="F13" s="235">
        <v>18</v>
      </c>
      <c r="G13" s="235">
        <v>0</v>
      </c>
      <c r="H13" s="235">
        <v>1127</v>
      </c>
      <c r="I13" s="235">
        <v>1100</v>
      </c>
      <c r="J13" s="235">
        <v>9</v>
      </c>
      <c r="K13" s="235">
        <v>18</v>
      </c>
      <c r="L13" s="235">
        <v>124</v>
      </c>
    </row>
    <row r="14" spans="1:12" s="246" customFormat="1" ht="15.75" customHeight="1">
      <c r="A14" s="240" t="s">
        <v>164</v>
      </c>
      <c r="B14" s="247"/>
      <c r="C14" s="235">
        <v>4844</v>
      </c>
      <c r="D14" s="235">
        <v>4817</v>
      </c>
      <c r="E14" s="235">
        <v>8</v>
      </c>
      <c r="F14" s="235">
        <v>19</v>
      </c>
      <c r="G14" s="235">
        <v>0</v>
      </c>
      <c r="H14" s="235">
        <v>1895</v>
      </c>
      <c r="I14" s="235">
        <v>1868</v>
      </c>
      <c r="J14" s="235">
        <v>8</v>
      </c>
      <c r="K14" s="235">
        <v>19</v>
      </c>
      <c r="L14" s="235">
        <v>2949</v>
      </c>
    </row>
    <row r="15" spans="1:12" s="246" customFormat="1" ht="15.75" customHeight="1">
      <c r="A15" s="240" t="s">
        <v>232</v>
      </c>
      <c r="B15" s="247"/>
      <c r="C15" s="235">
        <v>5680</v>
      </c>
      <c r="D15" s="235">
        <v>5642</v>
      </c>
      <c r="E15" s="235">
        <v>0</v>
      </c>
      <c r="F15" s="235">
        <v>38</v>
      </c>
      <c r="G15" s="235">
        <v>401</v>
      </c>
      <c r="H15" s="235">
        <v>3956</v>
      </c>
      <c r="I15" s="235">
        <v>3918</v>
      </c>
      <c r="J15" s="235">
        <v>0</v>
      </c>
      <c r="K15" s="235">
        <v>38</v>
      </c>
      <c r="L15" s="235">
        <v>1323</v>
      </c>
    </row>
    <row r="16" spans="1:12" s="246" customFormat="1" ht="15.75" customHeight="1">
      <c r="A16" s="248" t="s">
        <v>231</v>
      </c>
      <c r="B16" s="247"/>
      <c r="C16" s="235">
        <v>4452</v>
      </c>
      <c r="D16" s="235">
        <v>4410</v>
      </c>
      <c r="E16" s="235">
        <v>0</v>
      </c>
      <c r="F16" s="235">
        <v>42</v>
      </c>
      <c r="G16" s="235">
        <v>0</v>
      </c>
      <c r="H16" s="235">
        <v>4452</v>
      </c>
      <c r="I16" s="235">
        <v>4410</v>
      </c>
      <c r="J16" s="235">
        <v>0</v>
      </c>
      <c r="K16" s="235">
        <v>42</v>
      </c>
      <c r="L16" s="235">
        <v>0</v>
      </c>
    </row>
    <row r="17" spans="1:12" s="246" customFormat="1" ht="15.75" customHeight="1">
      <c r="A17" s="240" t="s">
        <v>165</v>
      </c>
      <c r="B17" s="247"/>
      <c r="C17" s="235">
        <v>3028</v>
      </c>
      <c r="D17" s="235">
        <v>2990</v>
      </c>
      <c r="E17" s="235">
        <v>0</v>
      </c>
      <c r="F17" s="235">
        <v>38</v>
      </c>
      <c r="G17" s="235">
        <v>0</v>
      </c>
      <c r="H17" s="235">
        <v>2997</v>
      </c>
      <c r="I17" s="235">
        <v>2959</v>
      </c>
      <c r="J17" s="235">
        <v>0</v>
      </c>
      <c r="K17" s="235">
        <v>38</v>
      </c>
      <c r="L17" s="235">
        <v>31</v>
      </c>
    </row>
    <row r="18" spans="1:12" s="246" customFormat="1" ht="15.75" customHeight="1">
      <c r="A18" s="240" t="s">
        <v>166</v>
      </c>
      <c r="B18" s="247"/>
      <c r="C18" s="235">
        <v>5988</v>
      </c>
      <c r="D18" s="235">
        <v>5938</v>
      </c>
      <c r="E18" s="235">
        <v>0</v>
      </c>
      <c r="F18" s="235">
        <v>50</v>
      </c>
      <c r="G18" s="235">
        <v>0</v>
      </c>
      <c r="H18" s="235">
        <v>4819</v>
      </c>
      <c r="I18" s="235">
        <v>4769</v>
      </c>
      <c r="J18" s="235">
        <v>0</v>
      </c>
      <c r="K18" s="235">
        <v>50</v>
      </c>
      <c r="L18" s="235">
        <v>1169</v>
      </c>
    </row>
    <row r="19" spans="1:12" s="246" customFormat="1" ht="15.75" customHeight="1">
      <c r="A19" s="240" t="s">
        <v>167</v>
      </c>
      <c r="B19" s="247"/>
      <c r="C19" s="235">
        <v>6793</v>
      </c>
      <c r="D19" s="235">
        <v>6735</v>
      </c>
      <c r="E19" s="235">
        <v>0</v>
      </c>
      <c r="F19" s="235">
        <v>58</v>
      </c>
      <c r="G19" s="235">
        <v>0</v>
      </c>
      <c r="H19" s="235">
        <v>4874</v>
      </c>
      <c r="I19" s="235">
        <v>4816</v>
      </c>
      <c r="J19" s="235">
        <v>0</v>
      </c>
      <c r="K19" s="235">
        <v>58</v>
      </c>
      <c r="L19" s="235">
        <v>1919</v>
      </c>
    </row>
    <row r="20" spans="1:12" s="246" customFormat="1" ht="15.75" customHeight="1">
      <c r="A20" s="240" t="s">
        <v>168</v>
      </c>
      <c r="B20" s="247"/>
      <c r="C20" s="235">
        <v>6240</v>
      </c>
      <c r="D20" s="235">
        <v>6168</v>
      </c>
      <c r="E20" s="235">
        <v>0</v>
      </c>
      <c r="F20" s="235">
        <v>72</v>
      </c>
      <c r="G20" s="235">
        <v>0</v>
      </c>
      <c r="H20" s="235">
        <v>5739</v>
      </c>
      <c r="I20" s="235">
        <v>5667</v>
      </c>
      <c r="J20" s="235">
        <v>0</v>
      </c>
      <c r="K20" s="235">
        <v>72</v>
      </c>
      <c r="L20" s="235">
        <v>501</v>
      </c>
    </row>
    <row r="21" spans="1:12" s="246" customFormat="1" ht="15.75" customHeight="1">
      <c r="A21" s="240" t="s">
        <v>169</v>
      </c>
      <c r="B21" s="247"/>
      <c r="C21" s="235">
        <v>4770</v>
      </c>
      <c r="D21" s="235">
        <v>4734</v>
      </c>
      <c r="E21" s="235">
        <v>0</v>
      </c>
      <c r="F21" s="235">
        <v>36</v>
      </c>
      <c r="G21" s="235">
        <v>0</v>
      </c>
      <c r="H21" s="235">
        <v>4770</v>
      </c>
      <c r="I21" s="235">
        <v>4734</v>
      </c>
      <c r="J21" s="235">
        <v>0</v>
      </c>
      <c r="K21" s="235">
        <v>36</v>
      </c>
      <c r="L21" s="235">
        <v>0</v>
      </c>
    </row>
    <row r="22" spans="1:12" s="246" customFormat="1" ht="15.75" customHeight="1">
      <c r="A22" s="240" t="s">
        <v>170</v>
      </c>
      <c r="B22" s="247"/>
      <c r="C22" s="235">
        <v>5585</v>
      </c>
      <c r="D22" s="235">
        <v>5517</v>
      </c>
      <c r="E22" s="235">
        <v>0</v>
      </c>
      <c r="F22" s="235">
        <v>68</v>
      </c>
      <c r="G22" s="235">
        <v>0</v>
      </c>
      <c r="H22" s="235">
        <v>5585</v>
      </c>
      <c r="I22" s="235">
        <v>5517</v>
      </c>
      <c r="J22" s="235">
        <v>0</v>
      </c>
      <c r="K22" s="235">
        <v>68</v>
      </c>
      <c r="L22" s="235">
        <v>0</v>
      </c>
    </row>
    <row r="23" spans="1:12" s="246" customFormat="1" ht="15.75" customHeight="1">
      <c r="A23" s="240" t="s">
        <v>171</v>
      </c>
      <c r="B23" s="247"/>
      <c r="C23" s="235">
        <v>5067</v>
      </c>
      <c r="D23" s="235">
        <v>5026</v>
      </c>
      <c r="E23" s="235">
        <v>0</v>
      </c>
      <c r="F23" s="235">
        <v>41</v>
      </c>
      <c r="G23" s="235">
        <v>0</v>
      </c>
      <c r="H23" s="235">
        <v>3579</v>
      </c>
      <c r="I23" s="235">
        <v>3538</v>
      </c>
      <c r="J23" s="235">
        <v>0</v>
      </c>
      <c r="K23" s="235">
        <v>41</v>
      </c>
      <c r="L23" s="235">
        <v>1488</v>
      </c>
    </row>
    <row r="24" spans="1:12" s="246" customFormat="1" ht="15.75" customHeight="1">
      <c r="A24" s="240" t="s">
        <v>172</v>
      </c>
      <c r="B24" s="247"/>
      <c r="C24" s="235">
        <v>3116</v>
      </c>
      <c r="D24" s="235">
        <v>3086</v>
      </c>
      <c r="E24" s="235">
        <v>0</v>
      </c>
      <c r="F24" s="235">
        <v>30</v>
      </c>
      <c r="G24" s="235">
        <v>0</v>
      </c>
      <c r="H24" s="235">
        <v>2929</v>
      </c>
      <c r="I24" s="235">
        <v>2899</v>
      </c>
      <c r="J24" s="235">
        <v>0</v>
      </c>
      <c r="K24" s="235">
        <v>30</v>
      </c>
      <c r="L24" s="235">
        <v>187</v>
      </c>
    </row>
    <row r="25" spans="1:12" s="246" customFormat="1" ht="15.75" customHeight="1">
      <c r="A25" s="240" t="s">
        <v>173</v>
      </c>
      <c r="B25" s="247"/>
      <c r="C25" s="235">
        <v>2835</v>
      </c>
      <c r="D25" s="235">
        <v>2813</v>
      </c>
      <c r="E25" s="235">
        <v>0</v>
      </c>
      <c r="F25" s="235">
        <v>22</v>
      </c>
      <c r="G25" s="235">
        <v>0</v>
      </c>
      <c r="H25" s="235">
        <v>2330</v>
      </c>
      <c r="I25" s="235">
        <v>2308</v>
      </c>
      <c r="J25" s="235">
        <v>0</v>
      </c>
      <c r="K25" s="235">
        <v>22</v>
      </c>
      <c r="L25" s="235">
        <v>505</v>
      </c>
    </row>
    <row r="26" spans="1:12" s="246" customFormat="1" ht="15.75" customHeight="1">
      <c r="A26" s="240" t="s">
        <v>174</v>
      </c>
      <c r="B26" s="247"/>
      <c r="C26" s="235">
        <v>3769</v>
      </c>
      <c r="D26" s="235">
        <v>3737</v>
      </c>
      <c r="E26" s="235">
        <v>0</v>
      </c>
      <c r="F26" s="235">
        <v>32</v>
      </c>
      <c r="G26" s="235">
        <v>0</v>
      </c>
      <c r="H26" s="235">
        <v>3769</v>
      </c>
      <c r="I26" s="235">
        <v>3737</v>
      </c>
      <c r="J26" s="235">
        <v>0</v>
      </c>
      <c r="K26" s="235">
        <v>32</v>
      </c>
      <c r="L26" s="235">
        <v>0</v>
      </c>
    </row>
    <row r="27" spans="1:12" s="246" customFormat="1" ht="15.75" customHeight="1">
      <c r="A27" s="240" t="s">
        <v>175</v>
      </c>
      <c r="B27" s="247"/>
      <c r="C27" s="235">
        <v>7398</v>
      </c>
      <c r="D27" s="235">
        <v>7352</v>
      </c>
      <c r="E27" s="235">
        <v>0</v>
      </c>
      <c r="F27" s="235">
        <v>46</v>
      </c>
      <c r="G27" s="235">
        <v>0</v>
      </c>
      <c r="H27" s="235">
        <v>5614</v>
      </c>
      <c r="I27" s="235">
        <v>5568</v>
      </c>
      <c r="J27" s="235">
        <v>0</v>
      </c>
      <c r="K27" s="235">
        <v>46</v>
      </c>
      <c r="L27" s="235">
        <v>1784</v>
      </c>
    </row>
    <row r="28" spans="1:12" s="253" customFormat="1" ht="15.75" customHeight="1">
      <c r="A28" s="250" t="s">
        <v>176</v>
      </c>
      <c r="B28" s="251"/>
      <c r="C28" s="235">
        <v>4878</v>
      </c>
      <c r="D28" s="235">
        <v>4839</v>
      </c>
      <c r="E28" s="235">
        <v>0</v>
      </c>
      <c r="F28" s="235">
        <v>39</v>
      </c>
      <c r="G28" s="235">
        <v>0</v>
      </c>
      <c r="H28" s="235">
        <v>4323</v>
      </c>
      <c r="I28" s="235">
        <v>4284</v>
      </c>
      <c r="J28" s="235">
        <v>0</v>
      </c>
      <c r="K28" s="235">
        <v>39</v>
      </c>
      <c r="L28" s="235">
        <v>555</v>
      </c>
    </row>
    <row r="29" spans="1:12" s="253" customFormat="1" ht="15.75" customHeight="1">
      <c r="A29" s="250"/>
      <c r="B29" s="251"/>
      <c r="C29" s="235"/>
      <c r="D29" s="235"/>
      <c r="E29" s="235"/>
      <c r="F29" s="235"/>
      <c r="G29" s="235"/>
      <c r="H29" s="235"/>
      <c r="I29" s="235"/>
      <c r="J29" s="235"/>
      <c r="K29" s="235"/>
      <c r="L29" s="235"/>
    </row>
    <row r="30" spans="1:12" s="246" customFormat="1" ht="15.75" customHeight="1">
      <c r="A30" s="240" t="s">
        <v>177</v>
      </c>
      <c r="B30" s="247"/>
      <c r="C30" s="235">
        <v>28351</v>
      </c>
      <c r="D30" s="235">
        <v>28086</v>
      </c>
      <c r="E30" s="235">
        <v>0</v>
      </c>
      <c r="F30" s="235">
        <v>265</v>
      </c>
      <c r="G30" s="235">
        <v>0</v>
      </c>
      <c r="H30" s="235">
        <v>24488</v>
      </c>
      <c r="I30" s="235">
        <v>24223</v>
      </c>
      <c r="J30" s="235">
        <v>0</v>
      </c>
      <c r="K30" s="235">
        <v>265</v>
      </c>
      <c r="L30" s="235">
        <v>3863</v>
      </c>
    </row>
    <row r="31" spans="1:12" s="246" customFormat="1" ht="15.75" customHeight="1">
      <c r="A31" s="240" t="s">
        <v>178</v>
      </c>
      <c r="B31" s="247"/>
      <c r="C31" s="235">
        <v>4037</v>
      </c>
      <c r="D31" s="235">
        <v>3992</v>
      </c>
      <c r="E31" s="235">
        <v>0</v>
      </c>
      <c r="F31" s="235">
        <v>45</v>
      </c>
      <c r="G31" s="235">
        <v>0</v>
      </c>
      <c r="H31" s="235">
        <v>4037</v>
      </c>
      <c r="I31" s="235">
        <v>3992</v>
      </c>
      <c r="J31" s="235">
        <v>0</v>
      </c>
      <c r="K31" s="235">
        <v>45</v>
      </c>
      <c r="L31" s="235">
        <v>0</v>
      </c>
    </row>
    <row r="32" spans="1:12" s="246" customFormat="1" ht="15.75" customHeight="1">
      <c r="A32" s="240" t="s">
        <v>179</v>
      </c>
      <c r="B32" s="247"/>
      <c r="C32" s="235">
        <v>2346</v>
      </c>
      <c r="D32" s="235">
        <v>2318</v>
      </c>
      <c r="E32" s="235">
        <v>0</v>
      </c>
      <c r="F32" s="235">
        <v>28</v>
      </c>
      <c r="G32" s="235">
        <v>0</v>
      </c>
      <c r="H32" s="235">
        <v>2346</v>
      </c>
      <c r="I32" s="235">
        <v>2318</v>
      </c>
      <c r="J32" s="235">
        <v>0</v>
      </c>
      <c r="K32" s="235">
        <v>28</v>
      </c>
      <c r="L32" s="235">
        <v>0</v>
      </c>
    </row>
    <row r="33" spans="1:12" s="246" customFormat="1" ht="15.75" customHeight="1">
      <c r="A33" s="240" t="s">
        <v>180</v>
      </c>
      <c r="B33" s="247"/>
      <c r="C33" s="235">
        <v>4130</v>
      </c>
      <c r="D33" s="235">
        <v>4076</v>
      </c>
      <c r="E33" s="235">
        <v>0</v>
      </c>
      <c r="F33" s="235">
        <v>54</v>
      </c>
      <c r="G33" s="235">
        <v>0</v>
      </c>
      <c r="H33" s="235">
        <v>3526</v>
      </c>
      <c r="I33" s="235">
        <v>3472</v>
      </c>
      <c r="J33" s="235">
        <v>0</v>
      </c>
      <c r="K33" s="235">
        <v>54</v>
      </c>
      <c r="L33" s="235">
        <v>604</v>
      </c>
    </row>
    <row r="34" spans="1:12" s="246" customFormat="1" ht="15.75" customHeight="1">
      <c r="A34" s="240" t="s">
        <v>181</v>
      </c>
      <c r="B34" s="247"/>
      <c r="C34" s="235">
        <v>3607</v>
      </c>
      <c r="D34" s="235">
        <v>3585</v>
      </c>
      <c r="E34" s="235">
        <v>0</v>
      </c>
      <c r="F34" s="235">
        <v>22</v>
      </c>
      <c r="G34" s="235">
        <v>0</v>
      </c>
      <c r="H34" s="235">
        <v>2802</v>
      </c>
      <c r="I34" s="235">
        <v>2780</v>
      </c>
      <c r="J34" s="235">
        <v>0</v>
      </c>
      <c r="K34" s="235">
        <v>22</v>
      </c>
      <c r="L34" s="235">
        <v>805</v>
      </c>
    </row>
    <row r="35" spans="1:12" s="246" customFormat="1" ht="15.75" customHeight="1">
      <c r="A35" s="240" t="s">
        <v>182</v>
      </c>
      <c r="B35" s="247"/>
      <c r="C35" s="235">
        <v>5075</v>
      </c>
      <c r="D35" s="235">
        <v>5041</v>
      </c>
      <c r="E35" s="235">
        <v>0</v>
      </c>
      <c r="F35" s="235">
        <v>34</v>
      </c>
      <c r="G35" s="235">
        <v>0</v>
      </c>
      <c r="H35" s="235">
        <v>3753</v>
      </c>
      <c r="I35" s="235">
        <v>3719</v>
      </c>
      <c r="J35" s="235">
        <v>0</v>
      </c>
      <c r="K35" s="235">
        <v>34</v>
      </c>
      <c r="L35" s="235">
        <v>1322</v>
      </c>
    </row>
    <row r="36" spans="1:12" s="246" customFormat="1" ht="15.75" customHeight="1">
      <c r="A36" s="240" t="s">
        <v>183</v>
      </c>
      <c r="B36" s="247"/>
      <c r="C36" s="235">
        <v>5032</v>
      </c>
      <c r="D36" s="235">
        <v>4991</v>
      </c>
      <c r="E36" s="235">
        <v>0</v>
      </c>
      <c r="F36" s="235">
        <v>41</v>
      </c>
      <c r="G36" s="235">
        <v>0</v>
      </c>
      <c r="H36" s="235">
        <v>5032</v>
      </c>
      <c r="I36" s="235">
        <v>4991</v>
      </c>
      <c r="J36" s="235">
        <v>0</v>
      </c>
      <c r="K36" s="235">
        <v>41</v>
      </c>
      <c r="L36" s="235">
        <v>0</v>
      </c>
    </row>
    <row r="37" spans="1:12" s="246" customFormat="1" ht="15.75" customHeight="1">
      <c r="A37" s="240" t="s">
        <v>184</v>
      </c>
      <c r="B37" s="247"/>
      <c r="C37" s="235">
        <v>4124</v>
      </c>
      <c r="D37" s="235">
        <v>4083</v>
      </c>
      <c r="E37" s="235">
        <v>0</v>
      </c>
      <c r="F37" s="235">
        <v>41</v>
      </c>
      <c r="G37" s="235">
        <v>0</v>
      </c>
      <c r="H37" s="235">
        <v>2992</v>
      </c>
      <c r="I37" s="235">
        <v>2951</v>
      </c>
      <c r="J37" s="235">
        <v>0</v>
      </c>
      <c r="K37" s="235">
        <v>41</v>
      </c>
      <c r="L37" s="235">
        <v>1132</v>
      </c>
    </row>
    <row r="38" spans="1:12" s="246" customFormat="1" ht="15.75" customHeight="1">
      <c r="A38" s="240"/>
      <c r="B38" s="247"/>
      <c r="C38" s="235"/>
      <c r="D38" s="235"/>
      <c r="E38" s="235"/>
      <c r="F38" s="235"/>
      <c r="G38" s="235"/>
      <c r="H38" s="235"/>
      <c r="I38" s="235"/>
      <c r="J38" s="235"/>
      <c r="K38" s="235"/>
      <c r="L38" s="235"/>
    </row>
    <row r="39" spans="1:12" s="246" customFormat="1" ht="15.75" customHeight="1">
      <c r="A39" s="240" t="s">
        <v>185</v>
      </c>
      <c r="B39" s="247"/>
      <c r="C39" s="235">
        <v>10789</v>
      </c>
      <c r="D39" s="235">
        <v>10707</v>
      </c>
      <c r="E39" s="235">
        <v>0</v>
      </c>
      <c r="F39" s="235">
        <v>82</v>
      </c>
      <c r="G39" s="235">
        <v>0</v>
      </c>
      <c r="H39" s="235">
        <v>10572</v>
      </c>
      <c r="I39" s="235">
        <v>10490</v>
      </c>
      <c r="J39" s="235">
        <v>0</v>
      </c>
      <c r="K39" s="235">
        <v>82</v>
      </c>
      <c r="L39" s="235">
        <v>217</v>
      </c>
    </row>
    <row r="40" spans="1:12" s="246" customFormat="1" ht="15.75" customHeight="1">
      <c r="A40" s="240" t="s">
        <v>186</v>
      </c>
      <c r="B40" s="247"/>
      <c r="C40" s="235">
        <v>6846</v>
      </c>
      <c r="D40" s="235">
        <v>6801</v>
      </c>
      <c r="E40" s="235">
        <v>0</v>
      </c>
      <c r="F40" s="235">
        <v>45</v>
      </c>
      <c r="G40" s="235">
        <v>0</v>
      </c>
      <c r="H40" s="235">
        <v>6846</v>
      </c>
      <c r="I40" s="235">
        <v>6801</v>
      </c>
      <c r="J40" s="235">
        <v>0</v>
      </c>
      <c r="K40" s="235">
        <v>45</v>
      </c>
      <c r="L40" s="235">
        <v>0</v>
      </c>
    </row>
    <row r="41" spans="1:12" s="246" customFormat="1" ht="15.75" customHeight="1">
      <c r="A41" s="240" t="s">
        <v>187</v>
      </c>
      <c r="B41" s="247"/>
      <c r="C41" s="235">
        <v>5983</v>
      </c>
      <c r="D41" s="235">
        <v>5951</v>
      </c>
      <c r="E41" s="235">
        <v>0</v>
      </c>
      <c r="F41" s="235">
        <v>32</v>
      </c>
      <c r="G41" s="235">
        <v>516</v>
      </c>
      <c r="H41" s="235">
        <v>2855</v>
      </c>
      <c r="I41" s="235">
        <v>2823</v>
      </c>
      <c r="J41" s="235">
        <v>0</v>
      </c>
      <c r="K41" s="235">
        <v>32</v>
      </c>
      <c r="L41" s="235">
        <v>2612</v>
      </c>
    </row>
    <row r="42" spans="1:12" s="246" customFormat="1" ht="15.75" customHeight="1">
      <c r="A42" s="240" t="s">
        <v>188</v>
      </c>
      <c r="B42" s="247"/>
      <c r="C42" s="235">
        <v>11582</v>
      </c>
      <c r="D42" s="235">
        <v>11525</v>
      </c>
      <c r="E42" s="235">
        <v>0</v>
      </c>
      <c r="F42" s="235">
        <v>57</v>
      </c>
      <c r="G42" s="235">
        <v>0</v>
      </c>
      <c r="H42" s="235">
        <v>9277</v>
      </c>
      <c r="I42" s="235">
        <v>9220</v>
      </c>
      <c r="J42" s="235">
        <v>0</v>
      </c>
      <c r="K42" s="235">
        <v>57</v>
      </c>
      <c r="L42" s="235">
        <v>2305</v>
      </c>
    </row>
    <row r="43" spans="1:12" s="246" customFormat="1" ht="15.75" customHeight="1">
      <c r="A43" s="240" t="s">
        <v>189</v>
      </c>
      <c r="B43" s="247"/>
      <c r="C43" s="235">
        <v>5543</v>
      </c>
      <c r="D43" s="235">
        <v>5486</v>
      </c>
      <c r="E43" s="235">
        <v>0</v>
      </c>
      <c r="F43" s="235">
        <v>57</v>
      </c>
      <c r="G43" s="235">
        <v>0</v>
      </c>
      <c r="H43" s="235">
        <v>5300</v>
      </c>
      <c r="I43" s="235">
        <v>5243</v>
      </c>
      <c r="J43" s="235">
        <v>0</v>
      </c>
      <c r="K43" s="235">
        <v>57</v>
      </c>
      <c r="L43" s="235">
        <v>243</v>
      </c>
    </row>
    <row r="44" spans="1:12" s="246" customFormat="1" ht="15.75" customHeight="1">
      <c r="A44" s="240" t="s">
        <v>190</v>
      </c>
      <c r="B44" s="247"/>
      <c r="C44" s="235">
        <v>5693</v>
      </c>
      <c r="D44" s="235">
        <v>5660</v>
      </c>
      <c r="E44" s="235">
        <v>0</v>
      </c>
      <c r="F44" s="235">
        <v>33</v>
      </c>
      <c r="G44" s="235">
        <v>0</v>
      </c>
      <c r="H44" s="235">
        <v>5568</v>
      </c>
      <c r="I44" s="235">
        <v>5535</v>
      </c>
      <c r="J44" s="235">
        <v>0</v>
      </c>
      <c r="K44" s="235">
        <v>33</v>
      </c>
      <c r="L44" s="235">
        <v>125</v>
      </c>
    </row>
    <row r="45" spans="1:12" s="246" customFormat="1" ht="15.75" customHeight="1">
      <c r="A45" s="240" t="s">
        <v>191</v>
      </c>
      <c r="B45" s="247"/>
      <c r="C45" s="235">
        <v>1969</v>
      </c>
      <c r="D45" s="235">
        <v>1965</v>
      </c>
      <c r="E45" s="235">
        <v>0</v>
      </c>
      <c r="F45" s="235">
        <v>4</v>
      </c>
      <c r="G45" s="235">
        <v>0</v>
      </c>
      <c r="H45" s="235">
        <v>1014</v>
      </c>
      <c r="I45" s="235">
        <v>1010</v>
      </c>
      <c r="J45" s="235">
        <v>0</v>
      </c>
      <c r="K45" s="235">
        <v>4</v>
      </c>
      <c r="L45" s="235">
        <v>955</v>
      </c>
    </row>
    <row r="46" spans="1:12" s="246" customFormat="1" ht="15.75" customHeight="1">
      <c r="A46" s="240" t="s">
        <v>192</v>
      </c>
      <c r="B46" s="247"/>
      <c r="C46" s="235">
        <v>16119</v>
      </c>
      <c r="D46" s="235">
        <v>15999</v>
      </c>
      <c r="E46" s="235">
        <v>0</v>
      </c>
      <c r="F46" s="235">
        <v>120</v>
      </c>
      <c r="G46" s="235">
        <v>0</v>
      </c>
      <c r="H46" s="235">
        <v>15379</v>
      </c>
      <c r="I46" s="235">
        <v>15259</v>
      </c>
      <c r="J46" s="235">
        <v>0</v>
      </c>
      <c r="K46" s="235">
        <v>120</v>
      </c>
      <c r="L46" s="235">
        <v>740</v>
      </c>
    </row>
    <row r="47" spans="1:12" s="246" customFormat="1" ht="15.75" customHeight="1">
      <c r="A47" s="240" t="s">
        <v>193</v>
      </c>
      <c r="B47" s="247"/>
      <c r="C47" s="235">
        <v>1463</v>
      </c>
      <c r="D47" s="235">
        <v>1450</v>
      </c>
      <c r="E47" s="235">
        <v>0</v>
      </c>
      <c r="F47" s="235">
        <v>13</v>
      </c>
      <c r="G47" s="235">
        <v>0</v>
      </c>
      <c r="H47" s="235">
        <v>1463</v>
      </c>
      <c r="I47" s="235">
        <v>1450</v>
      </c>
      <c r="J47" s="235">
        <v>0</v>
      </c>
      <c r="K47" s="235">
        <v>13</v>
      </c>
      <c r="L47" s="235">
        <v>0</v>
      </c>
    </row>
    <row r="48" spans="1:12" s="246" customFormat="1" ht="15.75" customHeight="1">
      <c r="A48" s="240" t="s">
        <v>194</v>
      </c>
      <c r="B48" s="247"/>
      <c r="C48" s="235">
        <v>4403</v>
      </c>
      <c r="D48" s="235">
        <v>4351</v>
      </c>
      <c r="E48" s="235">
        <v>0</v>
      </c>
      <c r="F48" s="235">
        <v>52</v>
      </c>
      <c r="G48" s="235">
        <v>0</v>
      </c>
      <c r="H48" s="235">
        <v>4403</v>
      </c>
      <c r="I48" s="235">
        <v>4351</v>
      </c>
      <c r="J48" s="235">
        <v>0</v>
      </c>
      <c r="K48" s="235">
        <v>52</v>
      </c>
      <c r="L48" s="235">
        <v>0</v>
      </c>
    </row>
    <row r="49" spans="1:12" s="246" customFormat="1" ht="15.75" customHeight="1">
      <c r="A49" s="240" t="s">
        <v>195</v>
      </c>
      <c r="B49" s="247"/>
      <c r="C49" s="235">
        <v>5692</v>
      </c>
      <c r="D49" s="235">
        <v>5643</v>
      </c>
      <c r="E49" s="235">
        <v>0</v>
      </c>
      <c r="F49" s="235">
        <v>49</v>
      </c>
      <c r="G49" s="235">
        <v>0</v>
      </c>
      <c r="H49" s="235">
        <v>5692</v>
      </c>
      <c r="I49" s="235">
        <v>5643</v>
      </c>
      <c r="J49" s="235">
        <v>0</v>
      </c>
      <c r="K49" s="235">
        <v>49</v>
      </c>
      <c r="L49" s="235">
        <v>0</v>
      </c>
    </row>
    <row r="50" spans="1:12" s="246" customFormat="1" ht="15.75" customHeight="1">
      <c r="A50" s="240" t="s">
        <v>196</v>
      </c>
      <c r="B50" s="247"/>
      <c r="C50" s="235">
        <v>5456</v>
      </c>
      <c r="D50" s="235">
        <v>5414</v>
      </c>
      <c r="E50" s="235">
        <v>0</v>
      </c>
      <c r="F50" s="235">
        <v>42</v>
      </c>
      <c r="G50" s="235">
        <v>0</v>
      </c>
      <c r="H50" s="235">
        <v>5080</v>
      </c>
      <c r="I50" s="235">
        <v>5038</v>
      </c>
      <c r="J50" s="235">
        <v>0</v>
      </c>
      <c r="K50" s="235">
        <v>42</v>
      </c>
      <c r="L50" s="235">
        <v>376</v>
      </c>
    </row>
    <row r="51" spans="1:12" s="246" customFormat="1" ht="15.75" customHeight="1">
      <c r="A51" s="240" t="s">
        <v>197</v>
      </c>
      <c r="B51" s="247"/>
      <c r="C51" s="235">
        <v>2501</v>
      </c>
      <c r="D51" s="235">
        <v>2470</v>
      </c>
      <c r="E51" s="235">
        <v>0</v>
      </c>
      <c r="F51" s="235">
        <v>31</v>
      </c>
      <c r="G51" s="235">
        <v>0</v>
      </c>
      <c r="H51" s="235">
        <v>2501</v>
      </c>
      <c r="I51" s="235">
        <v>2470</v>
      </c>
      <c r="J51" s="235">
        <v>0</v>
      </c>
      <c r="K51" s="235">
        <v>31</v>
      </c>
      <c r="L51" s="235">
        <v>0</v>
      </c>
    </row>
    <row r="52" spans="1:12" s="246" customFormat="1" ht="15.75" customHeight="1">
      <c r="A52" s="240" t="s">
        <v>198</v>
      </c>
      <c r="B52" s="247"/>
      <c r="C52" s="235">
        <v>3014</v>
      </c>
      <c r="D52" s="235">
        <v>2995</v>
      </c>
      <c r="E52" s="235">
        <v>0</v>
      </c>
      <c r="F52" s="235">
        <v>19</v>
      </c>
      <c r="G52" s="235">
        <v>0</v>
      </c>
      <c r="H52" s="235">
        <v>3014</v>
      </c>
      <c r="I52" s="235">
        <v>2995</v>
      </c>
      <c r="J52" s="235">
        <v>0</v>
      </c>
      <c r="K52" s="235">
        <v>19</v>
      </c>
      <c r="L52" s="235">
        <v>0</v>
      </c>
    </row>
    <row r="53" spans="1:12" s="246" customFormat="1" ht="15.75" customHeight="1">
      <c r="A53" s="240" t="s">
        <v>199</v>
      </c>
      <c r="B53" s="247"/>
      <c r="C53" s="235">
        <v>3316</v>
      </c>
      <c r="D53" s="235">
        <v>3292</v>
      </c>
      <c r="E53" s="235">
        <v>0</v>
      </c>
      <c r="F53" s="235">
        <v>24</v>
      </c>
      <c r="G53" s="235">
        <v>0</v>
      </c>
      <c r="H53" s="235">
        <v>3316</v>
      </c>
      <c r="I53" s="235">
        <v>3292</v>
      </c>
      <c r="J53" s="235">
        <v>0</v>
      </c>
      <c r="K53" s="235">
        <v>24</v>
      </c>
      <c r="L53" s="235">
        <v>0</v>
      </c>
    </row>
    <row r="54" spans="1:12" s="246" customFormat="1" ht="15.75" customHeight="1">
      <c r="A54" s="240" t="s">
        <v>200</v>
      </c>
      <c r="B54" s="247"/>
      <c r="C54" s="235">
        <v>1230</v>
      </c>
      <c r="D54" s="235">
        <v>1221</v>
      </c>
      <c r="E54" s="235">
        <v>0</v>
      </c>
      <c r="F54" s="235">
        <v>9</v>
      </c>
      <c r="G54" s="235">
        <v>0</v>
      </c>
      <c r="H54" s="235">
        <v>1230</v>
      </c>
      <c r="I54" s="235">
        <v>1221</v>
      </c>
      <c r="J54" s="235">
        <v>0</v>
      </c>
      <c r="K54" s="235">
        <v>9</v>
      </c>
      <c r="L54" s="235">
        <v>0</v>
      </c>
    </row>
    <row r="55" spans="1:12" s="246" customFormat="1" ht="15.75" customHeight="1">
      <c r="A55" s="240" t="s">
        <v>201</v>
      </c>
      <c r="B55" s="247"/>
      <c r="C55" s="235">
        <v>2086</v>
      </c>
      <c r="D55" s="235">
        <v>2063</v>
      </c>
      <c r="E55" s="235">
        <v>0</v>
      </c>
      <c r="F55" s="235">
        <v>23</v>
      </c>
      <c r="G55" s="235">
        <v>0</v>
      </c>
      <c r="H55" s="235">
        <v>2086</v>
      </c>
      <c r="I55" s="235">
        <v>2063</v>
      </c>
      <c r="J55" s="235">
        <v>0</v>
      </c>
      <c r="K55" s="235">
        <v>23</v>
      </c>
      <c r="L55" s="235">
        <v>0</v>
      </c>
    </row>
    <row r="56" spans="1:12" s="246" customFormat="1" ht="15.75" customHeight="1">
      <c r="A56" s="240"/>
      <c r="B56" s="247"/>
      <c r="C56" s="235"/>
      <c r="D56" s="235"/>
      <c r="E56" s="235"/>
      <c r="F56" s="235"/>
      <c r="G56" s="235"/>
      <c r="H56" s="235"/>
      <c r="I56" s="235"/>
      <c r="J56" s="235"/>
      <c r="K56" s="235"/>
      <c r="L56" s="235"/>
    </row>
    <row r="57" spans="1:12" s="246" customFormat="1" ht="15.75" customHeight="1">
      <c r="A57" s="240" t="s">
        <v>202</v>
      </c>
      <c r="B57" s="247"/>
      <c r="C57" s="235">
        <v>648</v>
      </c>
      <c r="D57" s="235">
        <v>639</v>
      </c>
      <c r="E57" s="235">
        <v>0</v>
      </c>
      <c r="F57" s="235">
        <v>9</v>
      </c>
      <c r="G57" s="235">
        <v>0</v>
      </c>
      <c r="H57" s="235">
        <v>648</v>
      </c>
      <c r="I57" s="235">
        <v>639</v>
      </c>
      <c r="J57" s="235">
        <v>0</v>
      </c>
      <c r="K57" s="235">
        <v>9</v>
      </c>
      <c r="L57" s="235">
        <v>0</v>
      </c>
    </row>
    <row r="58" spans="1:12" s="246" customFormat="1" ht="15.75" customHeight="1">
      <c r="A58" s="240" t="s">
        <v>203</v>
      </c>
      <c r="B58" s="247"/>
      <c r="C58" s="235">
        <v>1412</v>
      </c>
      <c r="D58" s="235">
        <v>1399</v>
      </c>
      <c r="E58" s="235">
        <v>0</v>
      </c>
      <c r="F58" s="235">
        <v>13</v>
      </c>
      <c r="G58" s="235">
        <v>0</v>
      </c>
      <c r="H58" s="235">
        <v>1412</v>
      </c>
      <c r="I58" s="235">
        <v>1399</v>
      </c>
      <c r="J58" s="235">
        <v>0</v>
      </c>
      <c r="K58" s="235">
        <v>13</v>
      </c>
      <c r="L58" s="235">
        <v>0</v>
      </c>
    </row>
    <row r="59" spans="1:12" s="246" customFormat="1" ht="15.75" customHeight="1">
      <c r="A59" s="240" t="s">
        <v>204</v>
      </c>
      <c r="B59" s="247"/>
      <c r="C59" s="235">
        <v>776</v>
      </c>
      <c r="D59" s="235">
        <v>767</v>
      </c>
      <c r="E59" s="235">
        <v>0</v>
      </c>
      <c r="F59" s="235">
        <v>9</v>
      </c>
      <c r="G59" s="235">
        <v>0</v>
      </c>
      <c r="H59" s="235">
        <v>733</v>
      </c>
      <c r="I59" s="235">
        <v>724</v>
      </c>
      <c r="J59" s="235">
        <v>0</v>
      </c>
      <c r="K59" s="235">
        <v>9</v>
      </c>
      <c r="L59" s="235">
        <v>43</v>
      </c>
    </row>
    <row r="60" spans="1:12" s="246" customFormat="1" ht="15.75" customHeight="1">
      <c r="A60" s="240" t="s">
        <v>205</v>
      </c>
      <c r="B60" s="247"/>
      <c r="C60" s="235">
        <v>830</v>
      </c>
      <c r="D60" s="235">
        <v>824</v>
      </c>
      <c r="E60" s="235">
        <v>0</v>
      </c>
      <c r="F60" s="235">
        <v>6</v>
      </c>
      <c r="G60" s="235">
        <v>0</v>
      </c>
      <c r="H60" s="235">
        <v>830</v>
      </c>
      <c r="I60" s="235">
        <v>824</v>
      </c>
      <c r="J60" s="235">
        <v>0</v>
      </c>
      <c r="K60" s="235">
        <v>6</v>
      </c>
      <c r="L60" s="235">
        <v>0</v>
      </c>
    </row>
    <row r="61" spans="1:12" s="246" customFormat="1" ht="15.75" customHeight="1">
      <c r="A61" s="240" t="s">
        <v>206</v>
      </c>
      <c r="B61" s="247"/>
      <c r="C61" s="235">
        <v>266</v>
      </c>
      <c r="D61" s="235">
        <v>263</v>
      </c>
      <c r="E61" s="235">
        <v>0</v>
      </c>
      <c r="F61" s="235">
        <v>3</v>
      </c>
      <c r="G61" s="235">
        <v>0</v>
      </c>
      <c r="H61" s="235">
        <v>266</v>
      </c>
      <c r="I61" s="235">
        <v>263</v>
      </c>
      <c r="J61" s="235">
        <v>0</v>
      </c>
      <c r="K61" s="235">
        <v>3</v>
      </c>
      <c r="L61" s="235">
        <v>0</v>
      </c>
    </row>
    <row r="62" spans="1:12" s="246" customFormat="1" ht="15.75" customHeight="1">
      <c r="A62" s="240" t="s">
        <v>207</v>
      </c>
      <c r="B62" s="247"/>
      <c r="C62" s="235">
        <v>457</v>
      </c>
      <c r="D62" s="235">
        <v>454</v>
      </c>
      <c r="E62" s="235">
        <v>0</v>
      </c>
      <c r="F62" s="235">
        <v>3</v>
      </c>
      <c r="G62" s="235">
        <v>0</v>
      </c>
      <c r="H62" s="235">
        <v>457</v>
      </c>
      <c r="I62" s="235">
        <v>454</v>
      </c>
      <c r="J62" s="235">
        <v>0</v>
      </c>
      <c r="K62" s="235">
        <v>3</v>
      </c>
      <c r="L62" s="235">
        <v>0</v>
      </c>
    </row>
    <row r="63" spans="1:12" s="246" customFormat="1" ht="15.75" customHeight="1">
      <c r="A63" s="240" t="s">
        <v>208</v>
      </c>
      <c r="B63" s="247"/>
      <c r="C63" s="235">
        <v>327</v>
      </c>
      <c r="D63" s="235">
        <v>324</v>
      </c>
      <c r="E63" s="235">
        <v>0</v>
      </c>
      <c r="F63" s="235">
        <v>3</v>
      </c>
      <c r="G63" s="235">
        <v>0</v>
      </c>
      <c r="H63" s="235">
        <v>327</v>
      </c>
      <c r="I63" s="235">
        <v>324</v>
      </c>
      <c r="J63" s="235">
        <v>0</v>
      </c>
      <c r="K63" s="235">
        <v>3</v>
      </c>
      <c r="L63" s="235">
        <v>0</v>
      </c>
    </row>
    <row r="64" spans="1:12" s="246" customFormat="1" ht="15.75" customHeight="1">
      <c r="A64" s="240" t="s">
        <v>209</v>
      </c>
      <c r="B64" s="247"/>
      <c r="C64" s="235">
        <v>403</v>
      </c>
      <c r="D64" s="235">
        <v>399</v>
      </c>
      <c r="E64" s="235">
        <v>0</v>
      </c>
      <c r="F64" s="235">
        <v>4</v>
      </c>
      <c r="G64" s="235">
        <v>0</v>
      </c>
      <c r="H64" s="235">
        <v>403</v>
      </c>
      <c r="I64" s="235">
        <v>399</v>
      </c>
      <c r="J64" s="235">
        <v>0</v>
      </c>
      <c r="K64" s="235">
        <v>4</v>
      </c>
      <c r="L64" s="235">
        <v>0</v>
      </c>
    </row>
    <row r="65" spans="1:12" s="246" customFormat="1" ht="15.75" customHeight="1">
      <c r="A65" s="240" t="s">
        <v>210</v>
      </c>
      <c r="B65" s="247"/>
      <c r="C65" s="235">
        <v>365</v>
      </c>
      <c r="D65" s="235">
        <v>365</v>
      </c>
      <c r="E65" s="235">
        <v>0</v>
      </c>
      <c r="F65" s="235">
        <v>0</v>
      </c>
      <c r="G65" s="235">
        <v>0</v>
      </c>
      <c r="H65" s="235">
        <v>365</v>
      </c>
      <c r="I65" s="235">
        <v>365</v>
      </c>
      <c r="J65" s="235">
        <v>0</v>
      </c>
      <c r="K65" s="235">
        <v>0</v>
      </c>
      <c r="L65" s="235">
        <v>0</v>
      </c>
    </row>
    <row r="66" spans="1:12" s="246" customFormat="1" ht="15.75" customHeight="1">
      <c r="A66" s="240" t="s">
        <v>211</v>
      </c>
      <c r="B66" s="247"/>
      <c r="C66" s="235">
        <v>465</v>
      </c>
      <c r="D66" s="235">
        <v>462</v>
      </c>
      <c r="E66" s="235">
        <v>0</v>
      </c>
      <c r="F66" s="235">
        <v>3</v>
      </c>
      <c r="G66" s="235">
        <v>0</v>
      </c>
      <c r="H66" s="235">
        <v>306</v>
      </c>
      <c r="I66" s="235">
        <v>303</v>
      </c>
      <c r="J66" s="235">
        <v>0</v>
      </c>
      <c r="K66" s="235">
        <v>3</v>
      </c>
      <c r="L66" s="235">
        <v>159</v>
      </c>
    </row>
    <row r="67" spans="1:12" s="246" customFormat="1" ht="15.75" customHeight="1">
      <c r="A67" s="240" t="s">
        <v>212</v>
      </c>
      <c r="B67" s="247"/>
      <c r="C67" s="235">
        <v>225</v>
      </c>
      <c r="D67" s="235">
        <v>223</v>
      </c>
      <c r="E67" s="235">
        <v>0</v>
      </c>
      <c r="F67" s="235">
        <v>2</v>
      </c>
      <c r="G67" s="235">
        <v>0</v>
      </c>
      <c r="H67" s="235">
        <v>225</v>
      </c>
      <c r="I67" s="235">
        <v>223</v>
      </c>
      <c r="J67" s="235">
        <v>0</v>
      </c>
      <c r="K67" s="235">
        <v>2</v>
      </c>
      <c r="L67" s="235">
        <v>0</v>
      </c>
    </row>
    <row r="68" spans="1:12" s="246" customFormat="1" ht="15.75" customHeight="1">
      <c r="A68" s="240" t="s">
        <v>213</v>
      </c>
      <c r="B68" s="247"/>
      <c r="C68" s="235">
        <v>750</v>
      </c>
      <c r="D68" s="235">
        <v>741</v>
      </c>
      <c r="E68" s="235">
        <v>0</v>
      </c>
      <c r="F68" s="235">
        <v>9</v>
      </c>
      <c r="G68" s="235">
        <v>0</v>
      </c>
      <c r="H68" s="235">
        <v>750</v>
      </c>
      <c r="I68" s="235">
        <v>741</v>
      </c>
      <c r="J68" s="235">
        <v>0</v>
      </c>
      <c r="K68" s="235">
        <v>9</v>
      </c>
      <c r="L68" s="235">
        <v>0</v>
      </c>
    </row>
    <row r="69" spans="1:12" s="246" customFormat="1" ht="15.75" customHeight="1">
      <c r="A69" s="240" t="s">
        <v>214</v>
      </c>
      <c r="B69" s="247"/>
      <c r="C69" s="235">
        <v>1385</v>
      </c>
      <c r="D69" s="235">
        <v>1369</v>
      </c>
      <c r="E69" s="235">
        <v>0</v>
      </c>
      <c r="F69" s="235">
        <v>16</v>
      </c>
      <c r="G69" s="235">
        <v>0</v>
      </c>
      <c r="H69" s="235">
        <v>1385</v>
      </c>
      <c r="I69" s="235">
        <v>1369</v>
      </c>
      <c r="J69" s="235">
        <v>0</v>
      </c>
      <c r="K69" s="235">
        <v>16</v>
      </c>
      <c r="L69" s="235">
        <v>0</v>
      </c>
    </row>
    <row r="70" spans="1:12" s="246" customFormat="1" ht="15.75" customHeight="1">
      <c r="A70" s="240" t="s">
        <v>215</v>
      </c>
      <c r="B70" s="247"/>
      <c r="C70" s="235">
        <v>89</v>
      </c>
      <c r="D70" s="235">
        <v>85</v>
      </c>
      <c r="E70" s="235">
        <v>3</v>
      </c>
      <c r="F70" s="235">
        <v>1</v>
      </c>
      <c r="G70" s="235">
        <v>0</v>
      </c>
      <c r="H70" s="235">
        <v>89</v>
      </c>
      <c r="I70" s="235">
        <v>85</v>
      </c>
      <c r="J70" s="235">
        <v>3</v>
      </c>
      <c r="K70" s="235">
        <v>1</v>
      </c>
      <c r="L70" s="235">
        <v>0</v>
      </c>
    </row>
    <row r="71" spans="1:12" s="246" customFormat="1" ht="15.75" customHeight="1">
      <c r="A71" s="240" t="s">
        <v>216</v>
      </c>
      <c r="B71" s="247"/>
      <c r="C71" s="235">
        <v>635</v>
      </c>
      <c r="D71" s="235">
        <v>620</v>
      </c>
      <c r="E71" s="235">
        <v>0</v>
      </c>
      <c r="F71" s="235">
        <v>15</v>
      </c>
      <c r="G71" s="235">
        <v>0</v>
      </c>
      <c r="H71" s="235">
        <v>635</v>
      </c>
      <c r="I71" s="235">
        <v>620</v>
      </c>
      <c r="J71" s="235">
        <v>0</v>
      </c>
      <c r="K71" s="235">
        <v>15</v>
      </c>
      <c r="L71" s="235">
        <v>0</v>
      </c>
    </row>
    <row r="72" spans="1:12" s="246" customFormat="1" ht="15.75" customHeight="1">
      <c r="A72" s="240" t="s">
        <v>217</v>
      </c>
      <c r="B72" s="247"/>
      <c r="C72" s="235">
        <v>999</v>
      </c>
      <c r="D72" s="235">
        <v>983</v>
      </c>
      <c r="E72" s="235">
        <v>0</v>
      </c>
      <c r="F72" s="235">
        <v>16</v>
      </c>
      <c r="G72" s="235">
        <v>0</v>
      </c>
      <c r="H72" s="235">
        <v>999</v>
      </c>
      <c r="I72" s="235">
        <v>983</v>
      </c>
      <c r="J72" s="235">
        <v>0</v>
      </c>
      <c r="K72" s="235">
        <v>16</v>
      </c>
      <c r="L72" s="235">
        <v>0</v>
      </c>
    </row>
    <row r="73" spans="1:12" s="246" customFormat="1" ht="15.75" customHeight="1">
      <c r="A73" s="240" t="s">
        <v>218</v>
      </c>
      <c r="B73" s="247"/>
      <c r="C73" s="235">
        <v>305</v>
      </c>
      <c r="D73" s="235">
        <v>302</v>
      </c>
      <c r="E73" s="235">
        <v>0</v>
      </c>
      <c r="F73" s="235">
        <v>3</v>
      </c>
      <c r="G73" s="235">
        <v>0</v>
      </c>
      <c r="H73" s="235">
        <v>305</v>
      </c>
      <c r="I73" s="235">
        <v>302</v>
      </c>
      <c r="J73" s="235">
        <v>0</v>
      </c>
      <c r="K73" s="235">
        <v>3</v>
      </c>
      <c r="L73" s="235">
        <v>0</v>
      </c>
    </row>
    <row r="74" spans="1:12" s="257" customFormat="1" ht="15.75" customHeight="1">
      <c r="A74" s="254" t="s">
        <v>219</v>
      </c>
      <c r="B74" s="255"/>
      <c r="C74" s="235">
        <v>313</v>
      </c>
      <c r="D74" s="235">
        <v>312</v>
      </c>
      <c r="E74" s="235">
        <v>0</v>
      </c>
      <c r="F74" s="235">
        <v>1</v>
      </c>
      <c r="G74" s="235">
        <v>0</v>
      </c>
      <c r="H74" s="235">
        <v>313</v>
      </c>
      <c r="I74" s="235">
        <v>312</v>
      </c>
      <c r="J74" s="235">
        <v>0</v>
      </c>
      <c r="K74" s="235">
        <v>1</v>
      </c>
      <c r="L74" s="235">
        <v>0</v>
      </c>
    </row>
    <row r="75" spans="1:12" ht="3.75" customHeight="1" thickBot="1">
      <c r="A75" s="295"/>
      <c r="B75" s="296"/>
      <c r="C75" s="297"/>
      <c r="D75" s="297"/>
      <c r="E75" s="297"/>
      <c r="F75" s="297"/>
      <c r="G75" s="297"/>
      <c r="H75" s="297"/>
      <c r="I75" s="297"/>
      <c r="J75" s="297"/>
      <c r="K75" s="297"/>
      <c r="L75" s="297"/>
    </row>
    <row r="76" ht="13.5" customHeight="1"/>
  </sheetData>
  <mergeCells count="3">
    <mergeCell ref="H2:K2"/>
    <mergeCell ref="C2:F2"/>
    <mergeCell ref="A2:B3"/>
  </mergeCells>
  <printOptions/>
  <pageMargins left="0.7874015748031497" right="0.7874015748031497" top="0.9448818897637796" bottom="0.5905511811023623" header="0.3937007874015748" footer="0.3937007874015748"/>
  <pageSetup fitToHeight="2" fitToWidth="2" horizontalDpi="300" verticalDpi="300" orientation="portrait" paperSize="9" scale="65" r:id="rId2"/>
  <headerFooter alignWithMargins="0">
    <oddHeader>&amp;L&amp;"ＭＳ 明朝,標準"&amp;16学校調査：中学校</oddHeader>
    <oddFooter>&amp;L&amp;"ＭＳ 明朝,標準"&amp;16 68</oddFooter>
  </headerFooter>
  <drawing r:id="rId1"/>
</worksheet>
</file>

<file path=xl/worksheets/sheet23.xml><?xml version="1.0" encoding="utf-8"?>
<worksheet xmlns="http://schemas.openxmlformats.org/spreadsheetml/2006/main" xmlns:r="http://schemas.openxmlformats.org/officeDocument/2006/relationships">
  <dimension ref="A1:N77"/>
  <sheetViews>
    <sheetView zoomScale="75" zoomScaleNormal="75" workbookViewId="0" topLeftCell="A1">
      <selection activeCell="O4" sqref="O4"/>
    </sheetView>
  </sheetViews>
  <sheetFormatPr defaultColWidth="8.796875" defaultRowHeight="14.25"/>
  <cols>
    <col min="1" max="1" width="14.59765625" style="261" customWidth="1"/>
    <col min="2" max="2" width="0.6953125" style="261" customWidth="1"/>
    <col min="3" max="5" width="11.09765625" style="261" customWidth="1"/>
    <col min="6" max="11" width="9.5" style="261" customWidth="1"/>
    <col min="12" max="14" width="9.3984375" style="261" customWidth="1"/>
    <col min="15" max="16384" width="9" style="261" customWidth="1"/>
  </cols>
  <sheetData>
    <row r="1" spans="1:14" s="318" customFormat="1" ht="33.75" customHeight="1" thickBot="1">
      <c r="A1" s="314" t="s">
        <v>436</v>
      </c>
      <c r="B1" s="315"/>
      <c r="C1" s="316"/>
      <c r="D1" s="316"/>
      <c r="E1" s="316"/>
      <c r="F1" s="317"/>
      <c r="G1" s="317"/>
      <c r="H1" s="317"/>
      <c r="I1" s="317"/>
      <c r="J1" s="317"/>
      <c r="K1" s="317"/>
      <c r="L1" s="317"/>
      <c r="M1" s="317"/>
      <c r="N1" s="317"/>
    </row>
    <row r="2" spans="1:14" s="306" customFormat="1" ht="30" customHeight="1">
      <c r="A2" s="270" t="s">
        <v>317</v>
      </c>
      <c r="B2" s="271"/>
      <c r="C2" s="319" t="s">
        <v>155</v>
      </c>
      <c r="D2" s="319"/>
      <c r="E2" s="319"/>
      <c r="F2" s="221" t="s">
        <v>308</v>
      </c>
      <c r="G2" s="218"/>
      <c r="H2" s="219"/>
      <c r="I2" s="221" t="s">
        <v>437</v>
      </c>
      <c r="J2" s="218"/>
      <c r="K2" s="219"/>
      <c r="L2" s="221" t="s">
        <v>438</v>
      </c>
      <c r="M2" s="218"/>
      <c r="N2" s="218"/>
    </row>
    <row r="3" spans="1:14" s="306" customFormat="1" ht="18" customHeight="1" thickBot="1">
      <c r="A3" s="273"/>
      <c r="B3" s="274"/>
      <c r="C3" s="320" t="s">
        <v>155</v>
      </c>
      <c r="D3" s="321" t="s">
        <v>313</v>
      </c>
      <c r="E3" s="321" t="s">
        <v>314</v>
      </c>
      <c r="F3" s="321" t="s">
        <v>155</v>
      </c>
      <c r="G3" s="321" t="s">
        <v>313</v>
      </c>
      <c r="H3" s="321" t="s">
        <v>314</v>
      </c>
      <c r="I3" s="321" t="s">
        <v>155</v>
      </c>
      <c r="J3" s="321" t="s">
        <v>313</v>
      </c>
      <c r="K3" s="321" t="s">
        <v>314</v>
      </c>
      <c r="L3" s="321" t="s">
        <v>155</v>
      </c>
      <c r="M3" s="321" t="s">
        <v>313</v>
      </c>
      <c r="N3" s="321" t="s">
        <v>314</v>
      </c>
    </row>
    <row r="4" spans="1:14" ht="21" customHeight="1">
      <c r="A4" s="241" t="s">
        <v>156</v>
      </c>
      <c r="B4" s="307"/>
      <c r="C4" s="235">
        <v>236308</v>
      </c>
      <c r="D4" s="235">
        <v>122136</v>
      </c>
      <c r="E4" s="235">
        <v>114172</v>
      </c>
      <c r="F4" s="235">
        <v>77677</v>
      </c>
      <c r="G4" s="235">
        <v>40104</v>
      </c>
      <c r="H4" s="235">
        <v>37573</v>
      </c>
      <c r="I4" s="235">
        <v>77903</v>
      </c>
      <c r="J4" s="235">
        <v>40282</v>
      </c>
      <c r="K4" s="235">
        <v>37621</v>
      </c>
      <c r="L4" s="235">
        <v>80728</v>
      </c>
      <c r="M4" s="235">
        <v>41750</v>
      </c>
      <c r="N4" s="235">
        <v>38978</v>
      </c>
    </row>
    <row r="5" spans="1:14" ht="14.25" customHeight="1">
      <c r="A5" s="241" t="s">
        <v>157</v>
      </c>
      <c r="B5" s="247"/>
      <c r="C5" s="235">
        <v>232360</v>
      </c>
      <c r="D5" s="235">
        <v>119848</v>
      </c>
      <c r="E5" s="235">
        <v>112512</v>
      </c>
      <c r="F5" s="235">
        <v>76707</v>
      </c>
      <c r="G5" s="235">
        <v>39443</v>
      </c>
      <c r="H5" s="235">
        <v>37264</v>
      </c>
      <c r="I5" s="235">
        <v>77684</v>
      </c>
      <c r="J5" s="235">
        <v>40086</v>
      </c>
      <c r="K5" s="235">
        <v>37598</v>
      </c>
      <c r="L5" s="235">
        <v>77969</v>
      </c>
      <c r="M5" s="235">
        <v>40319</v>
      </c>
      <c r="N5" s="235">
        <v>37650</v>
      </c>
    </row>
    <row r="6" spans="1:14" ht="14.25" customHeight="1">
      <c r="A6" s="240" t="s">
        <v>158</v>
      </c>
      <c r="B6" s="247"/>
      <c r="C6" s="235">
        <v>227226</v>
      </c>
      <c r="D6" s="235">
        <v>117077</v>
      </c>
      <c r="E6" s="235">
        <v>110149</v>
      </c>
      <c r="F6" s="235">
        <v>72587</v>
      </c>
      <c r="G6" s="235">
        <v>37409</v>
      </c>
      <c r="H6" s="235">
        <v>35178</v>
      </c>
      <c r="I6" s="235">
        <v>76833</v>
      </c>
      <c r="J6" s="235">
        <v>39496</v>
      </c>
      <c r="K6" s="235">
        <v>37337</v>
      </c>
      <c r="L6" s="235">
        <v>77806</v>
      </c>
      <c r="M6" s="235">
        <v>40172</v>
      </c>
      <c r="N6" s="235">
        <v>37634</v>
      </c>
    </row>
    <row r="7" spans="1:14" ht="14.25" customHeight="1">
      <c r="A7" s="240" t="s">
        <v>159</v>
      </c>
      <c r="B7" s="247"/>
      <c r="C7" s="235">
        <v>222146</v>
      </c>
      <c r="D7" s="235">
        <v>114045</v>
      </c>
      <c r="E7" s="235">
        <v>108101</v>
      </c>
      <c r="F7" s="235">
        <v>72463</v>
      </c>
      <c r="G7" s="235">
        <v>37044</v>
      </c>
      <c r="H7" s="235">
        <v>35419</v>
      </c>
      <c r="I7" s="235">
        <v>72718</v>
      </c>
      <c r="J7" s="235">
        <v>37472</v>
      </c>
      <c r="K7" s="235">
        <v>35246</v>
      </c>
      <c r="L7" s="235">
        <v>76965</v>
      </c>
      <c r="M7" s="235">
        <v>39529</v>
      </c>
      <c r="N7" s="235">
        <v>37436</v>
      </c>
    </row>
    <row r="8" spans="1:14" ht="15" customHeight="1">
      <c r="A8" s="240" t="s">
        <v>289</v>
      </c>
      <c r="B8" s="247"/>
      <c r="C8" s="235">
        <v>219401</v>
      </c>
      <c r="D8" s="235">
        <v>112828</v>
      </c>
      <c r="E8" s="235">
        <v>106573</v>
      </c>
      <c r="F8" s="235">
        <v>74087</v>
      </c>
      <c r="G8" s="235">
        <v>38266</v>
      </c>
      <c r="H8" s="235">
        <v>35821</v>
      </c>
      <c r="I8" s="235">
        <v>72547</v>
      </c>
      <c r="J8" s="235">
        <v>37057</v>
      </c>
      <c r="K8" s="235">
        <v>35490</v>
      </c>
      <c r="L8" s="235">
        <v>72767</v>
      </c>
      <c r="M8" s="235">
        <v>37505</v>
      </c>
      <c r="N8" s="235">
        <v>35262</v>
      </c>
    </row>
    <row r="9" spans="1:14" ht="13.5" customHeight="1">
      <c r="A9" s="246"/>
      <c r="B9" s="278"/>
      <c r="C9" s="235"/>
      <c r="D9" s="235"/>
      <c r="E9" s="235"/>
      <c r="F9" s="235"/>
      <c r="G9" s="235"/>
      <c r="H9" s="235"/>
      <c r="I9" s="235"/>
      <c r="J9" s="235"/>
      <c r="K9" s="235"/>
      <c r="L9" s="235"/>
      <c r="M9" s="235"/>
      <c r="N9" s="235"/>
    </row>
    <row r="10" spans="1:14" ht="15.75" customHeight="1">
      <c r="A10" s="240" t="s">
        <v>160</v>
      </c>
      <c r="B10" s="247"/>
      <c r="C10" s="235">
        <v>86715</v>
      </c>
      <c r="D10" s="235">
        <v>45260</v>
      </c>
      <c r="E10" s="235">
        <v>41455</v>
      </c>
      <c r="F10" s="235">
        <v>29277</v>
      </c>
      <c r="G10" s="235">
        <v>15319</v>
      </c>
      <c r="H10" s="235">
        <v>13958</v>
      </c>
      <c r="I10" s="235">
        <v>28681</v>
      </c>
      <c r="J10" s="235">
        <v>14883</v>
      </c>
      <c r="K10" s="235">
        <v>13798</v>
      </c>
      <c r="L10" s="235">
        <v>28757</v>
      </c>
      <c r="M10" s="235">
        <v>15058</v>
      </c>
      <c r="N10" s="235">
        <v>13699</v>
      </c>
    </row>
    <row r="11" spans="1:14" ht="15.75" customHeight="1">
      <c r="A11" s="240" t="s">
        <v>161</v>
      </c>
      <c r="B11" s="247"/>
      <c r="C11" s="235">
        <v>5385</v>
      </c>
      <c r="D11" s="235">
        <v>2652</v>
      </c>
      <c r="E11" s="235">
        <v>2733</v>
      </c>
      <c r="F11" s="235">
        <v>1820</v>
      </c>
      <c r="G11" s="235">
        <v>893</v>
      </c>
      <c r="H11" s="235">
        <v>927</v>
      </c>
      <c r="I11" s="235">
        <v>1786</v>
      </c>
      <c r="J11" s="235">
        <v>855</v>
      </c>
      <c r="K11" s="235">
        <v>931</v>
      </c>
      <c r="L11" s="235">
        <v>1779</v>
      </c>
      <c r="M11" s="235">
        <v>904</v>
      </c>
      <c r="N11" s="235">
        <v>875</v>
      </c>
    </row>
    <row r="12" spans="1:14" ht="15.75" customHeight="1">
      <c r="A12" s="240" t="s">
        <v>162</v>
      </c>
      <c r="B12" s="247"/>
      <c r="C12" s="235">
        <v>5636</v>
      </c>
      <c r="D12" s="235">
        <v>2778</v>
      </c>
      <c r="E12" s="235">
        <v>2858</v>
      </c>
      <c r="F12" s="235">
        <v>1880</v>
      </c>
      <c r="G12" s="235">
        <v>926</v>
      </c>
      <c r="H12" s="235">
        <v>954</v>
      </c>
      <c r="I12" s="235">
        <v>1940</v>
      </c>
      <c r="J12" s="235">
        <v>937</v>
      </c>
      <c r="K12" s="235">
        <v>1003</v>
      </c>
      <c r="L12" s="235">
        <v>1816</v>
      </c>
      <c r="M12" s="235">
        <v>915</v>
      </c>
      <c r="N12" s="235">
        <v>901</v>
      </c>
    </row>
    <row r="13" spans="1:14" ht="15.75" customHeight="1">
      <c r="A13" s="240" t="s">
        <v>163</v>
      </c>
      <c r="B13" s="247"/>
      <c r="C13" s="235">
        <v>1251</v>
      </c>
      <c r="D13" s="235">
        <v>598</v>
      </c>
      <c r="E13" s="235">
        <v>653</v>
      </c>
      <c r="F13" s="235">
        <v>428</v>
      </c>
      <c r="G13" s="235">
        <v>195</v>
      </c>
      <c r="H13" s="235">
        <v>233</v>
      </c>
      <c r="I13" s="235">
        <v>408</v>
      </c>
      <c r="J13" s="235">
        <v>190</v>
      </c>
      <c r="K13" s="235">
        <v>218</v>
      </c>
      <c r="L13" s="235">
        <v>415</v>
      </c>
      <c r="M13" s="235">
        <v>213</v>
      </c>
      <c r="N13" s="235">
        <v>202</v>
      </c>
    </row>
    <row r="14" spans="1:14" ht="15.75" customHeight="1">
      <c r="A14" s="240" t="s">
        <v>164</v>
      </c>
      <c r="B14" s="247"/>
      <c r="C14" s="235">
        <v>4844</v>
      </c>
      <c r="D14" s="235">
        <v>1651</v>
      </c>
      <c r="E14" s="235">
        <v>3193</v>
      </c>
      <c r="F14" s="235">
        <v>1680</v>
      </c>
      <c r="G14" s="235">
        <v>578</v>
      </c>
      <c r="H14" s="235">
        <v>1102</v>
      </c>
      <c r="I14" s="235">
        <v>1543</v>
      </c>
      <c r="J14" s="235">
        <v>516</v>
      </c>
      <c r="K14" s="235">
        <v>1027</v>
      </c>
      <c r="L14" s="235">
        <v>1621</v>
      </c>
      <c r="M14" s="235">
        <v>557</v>
      </c>
      <c r="N14" s="235">
        <v>1064</v>
      </c>
    </row>
    <row r="15" spans="1:14" ht="15.75" customHeight="1">
      <c r="A15" s="240" t="s">
        <v>300</v>
      </c>
      <c r="B15" s="247"/>
      <c r="C15" s="235">
        <v>5680</v>
      </c>
      <c r="D15" s="235">
        <v>2774</v>
      </c>
      <c r="E15" s="235">
        <v>2906</v>
      </c>
      <c r="F15" s="235">
        <v>1901</v>
      </c>
      <c r="G15" s="235">
        <v>937</v>
      </c>
      <c r="H15" s="235">
        <v>964</v>
      </c>
      <c r="I15" s="235">
        <v>1916</v>
      </c>
      <c r="J15" s="235">
        <v>950</v>
      </c>
      <c r="K15" s="235">
        <v>966</v>
      </c>
      <c r="L15" s="235">
        <v>1863</v>
      </c>
      <c r="M15" s="235">
        <v>887</v>
      </c>
      <c r="N15" s="235">
        <v>976</v>
      </c>
    </row>
    <row r="16" spans="1:14" ht="15.75" customHeight="1">
      <c r="A16" s="248" t="s">
        <v>231</v>
      </c>
      <c r="B16" s="247"/>
      <c r="C16" s="235">
        <v>4452</v>
      </c>
      <c r="D16" s="235">
        <v>2413</v>
      </c>
      <c r="E16" s="235">
        <v>2039</v>
      </c>
      <c r="F16" s="235">
        <v>1514</v>
      </c>
      <c r="G16" s="235">
        <v>824</v>
      </c>
      <c r="H16" s="235">
        <v>690</v>
      </c>
      <c r="I16" s="235">
        <v>1438</v>
      </c>
      <c r="J16" s="235">
        <v>777</v>
      </c>
      <c r="K16" s="235">
        <v>661</v>
      </c>
      <c r="L16" s="235">
        <v>1500</v>
      </c>
      <c r="M16" s="235">
        <v>812</v>
      </c>
      <c r="N16" s="235">
        <v>688</v>
      </c>
    </row>
    <row r="17" spans="1:14" ht="15.75" customHeight="1">
      <c r="A17" s="240" t="s">
        <v>165</v>
      </c>
      <c r="B17" s="247"/>
      <c r="C17" s="235">
        <v>3028</v>
      </c>
      <c r="D17" s="235">
        <v>1602</v>
      </c>
      <c r="E17" s="235">
        <v>1426</v>
      </c>
      <c r="F17" s="235">
        <v>958</v>
      </c>
      <c r="G17" s="235">
        <v>491</v>
      </c>
      <c r="H17" s="235">
        <v>467</v>
      </c>
      <c r="I17" s="235">
        <v>1000</v>
      </c>
      <c r="J17" s="235">
        <v>511</v>
      </c>
      <c r="K17" s="235">
        <v>489</v>
      </c>
      <c r="L17" s="235">
        <v>1070</v>
      </c>
      <c r="M17" s="235">
        <v>600</v>
      </c>
      <c r="N17" s="235">
        <v>470</v>
      </c>
    </row>
    <row r="18" spans="1:14" ht="15.75" customHeight="1">
      <c r="A18" s="240" t="s">
        <v>166</v>
      </c>
      <c r="B18" s="247"/>
      <c r="C18" s="235">
        <v>5988</v>
      </c>
      <c r="D18" s="322">
        <v>3426</v>
      </c>
      <c r="E18" s="235">
        <v>2562</v>
      </c>
      <c r="F18" s="235">
        <v>2003</v>
      </c>
      <c r="G18" s="235">
        <v>1186</v>
      </c>
      <c r="H18" s="235">
        <v>817</v>
      </c>
      <c r="I18" s="235">
        <v>2021</v>
      </c>
      <c r="J18" s="235">
        <v>1155</v>
      </c>
      <c r="K18" s="235">
        <v>866</v>
      </c>
      <c r="L18" s="235">
        <v>1964</v>
      </c>
      <c r="M18" s="235">
        <v>1085</v>
      </c>
      <c r="N18" s="235">
        <v>879</v>
      </c>
    </row>
    <row r="19" spans="1:14" ht="15.75" customHeight="1">
      <c r="A19" s="240" t="s">
        <v>167</v>
      </c>
      <c r="B19" s="247"/>
      <c r="C19" s="235">
        <v>6793</v>
      </c>
      <c r="D19" s="235">
        <v>4119</v>
      </c>
      <c r="E19" s="235">
        <v>2674</v>
      </c>
      <c r="F19" s="235">
        <v>2394</v>
      </c>
      <c r="G19" s="235">
        <v>1449</v>
      </c>
      <c r="H19" s="235">
        <v>945</v>
      </c>
      <c r="I19" s="235">
        <v>2201</v>
      </c>
      <c r="J19" s="235">
        <v>1353</v>
      </c>
      <c r="K19" s="235">
        <v>848</v>
      </c>
      <c r="L19" s="235">
        <v>2198</v>
      </c>
      <c r="M19" s="235">
        <v>1317</v>
      </c>
      <c r="N19" s="235">
        <v>881</v>
      </c>
    </row>
    <row r="20" spans="1:14" ht="15.75" customHeight="1">
      <c r="A20" s="240" t="s">
        <v>168</v>
      </c>
      <c r="B20" s="247"/>
      <c r="C20" s="235">
        <v>6240</v>
      </c>
      <c r="D20" s="235">
        <v>3247</v>
      </c>
      <c r="E20" s="235">
        <v>2993</v>
      </c>
      <c r="F20" s="235">
        <v>2123</v>
      </c>
      <c r="G20" s="235">
        <v>1105</v>
      </c>
      <c r="H20" s="235">
        <v>1018</v>
      </c>
      <c r="I20" s="235">
        <v>2004</v>
      </c>
      <c r="J20" s="235">
        <v>1028</v>
      </c>
      <c r="K20" s="235">
        <v>976</v>
      </c>
      <c r="L20" s="235">
        <v>2113</v>
      </c>
      <c r="M20" s="235">
        <v>1114</v>
      </c>
      <c r="N20" s="235">
        <v>999</v>
      </c>
    </row>
    <row r="21" spans="1:14" ht="15.75" customHeight="1">
      <c r="A21" s="240" t="s">
        <v>169</v>
      </c>
      <c r="B21" s="247"/>
      <c r="C21" s="235">
        <v>4770</v>
      </c>
      <c r="D21" s="235">
        <v>2505</v>
      </c>
      <c r="E21" s="235">
        <v>2265</v>
      </c>
      <c r="F21" s="235">
        <v>1581</v>
      </c>
      <c r="G21" s="235">
        <v>835</v>
      </c>
      <c r="H21" s="235">
        <v>746</v>
      </c>
      <c r="I21" s="235">
        <v>1565</v>
      </c>
      <c r="J21" s="235">
        <v>824</v>
      </c>
      <c r="K21" s="235">
        <v>741</v>
      </c>
      <c r="L21" s="235">
        <v>1624</v>
      </c>
      <c r="M21" s="235">
        <v>846</v>
      </c>
      <c r="N21" s="235">
        <v>778</v>
      </c>
    </row>
    <row r="22" spans="1:14" ht="15.75" customHeight="1">
      <c r="A22" s="240" t="s">
        <v>170</v>
      </c>
      <c r="B22" s="247"/>
      <c r="C22" s="235">
        <v>5585</v>
      </c>
      <c r="D22" s="235">
        <v>2870</v>
      </c>
      <c r="E22" s="235">
        <v>2715</v>
      </c>
      <c r="F22" s="235">
        <v>1817</v>
      </c>
      <c r="G22" s="235">
        <v>913</v>
      </c>
      <c r="H22" s="235">
        <v>904</v>
      </c>
      <c r="I22" s="235">
        <v>1856</v>
      </c>
      <c r="J22" s="235">
        <v>935</v>
      </c>
      <c r="K22" s="235">
        <v>921</v>
      </c>
      <c r="L22" s="235">
        <v>1912</v>
      </c>
      <c r="M22" s="235">
        <v>1022</v>
      </c>
      <c r="N22" s="235">
        <v>890</v>
      </c>
    </row>
    <row r="23" spans="1:14" ht="15.75" customHeight="1">
      <c r="A23" s="240" t="s">
        <v>171</v>
      </c>
      <c r="B23" s="247"/>
      <c r="C23" s="235">
        <v>5067</v>
      </c>
      <c r="D23" s="235">
        <v>2598</v>
      </c>
      <c r="E23" s="235">
        <v>2469</v>
      </c>
      <c r="F23" s="235">
        <v>1714</v>
      </c>
      <c r="G23" s="235">
        <v>910</v>
      </c>
      <c r="H23" s="235">
        <v>804</v>
      </c>
      <c r="I23" s="235">
        <v>1642</v>
      </c>
      <c r="J23" s="235">
        <v>817</v>
      </c>
      <c r="K23" s="235">
        <v>825</v>
      </c>
      <c r="L23" s="235">
        <v>1711</v>
      </c>
      <c r="M23" s="235">
        <v>871</v>
      </c>
      <c r="N23" s="235">
        <v>840</v>
      </c>
    </row>
    <row r="24" spans="1:14" ht="15.75" customHeight="1">
      <c r="A24" s="240" t="s">
        <v>172</v>
      </c>
      <c r="B24" s="247"/>
      <c r="C24" s="235">
        <v>3116</v>
      </c>
      <c r="D24" s="235">
        <v>1693</v>
      </c>
      <c r="E24" s="235">
        <v>1423</v>
      </c>
      <c r="F24" s="235">
        <v>1067</v>
      </c>
      <c r="G24" s="235">
        <v>564</v>
      </c>
      <c r="H24" s="235">
        <v>503</v>
      </c>
      <c r="I24" s="235">
        <v>1011</v>
      </c>
      <c r="J24" s="235">
        <v>563</v>
      </c>
      <c r="K24" s="235">
        <v>448</v>
      </c>
      <c r="L24" s="235">
        <v>1038</v>
      </c>
      <c r="M24" s="235">
        <v>566</v>
      </c>
      <c r="N24" s="235">
        <v>472</v>
      </c>
    </row>
    <row r="25" spans="1:14" ht="15.75" customHeight="1">
      <c r="A25" s="240" t="s">
        <v>173</v>
      </c>
      <c r="B25" s="247"/>
      <c r="C25" s="235">
        <v>2835</v>
      </c>
      <c r="D25" s="235">
        <v>1496</v>
      </c>
      <c r="E25" s="235">
        <v>1339</v>
      </c>
      <c r="F25" s="235">
        <v>913</v>
      </c>
      <c r="G25" s="235">
        <v>469</v>
      </c>
      <c r="H25" s="235">
        <v>444</v>
      </c>
      <c r="I25" s="235">
        <v>908</v>
      </c>
      <c r="J25" s="235">
        <v>487</v>
      </c>
      <c r="K25" s="235">
        <v>421</v>
      </c>
      <c r="L25" s="235">
        <v>1014</v>
      </c>
      <c r="M25" s="235">
        <v>540</v>
      </c>
      <c r="N25" s="235">
        <v>474</v>
      </c>
    </row>
    <row r="26" spans="1:14" ht="15.75" customHeight="1">
      <c r="A26" s="240" t="s">
        <v>174</v>
      </c>
      <c r="B26" s="247"/>
      <c r="C26" s="235">
        <v>3769</v>
      </c>
      <c r="D26" s="235">
        <v>1989</v>
      </c>
      <c r="E26" s="235">
        <v>1780</v>
      </c>
      <c r="F26" s="235">
        <v>1262</v>
      </c>
      <c r="G26" s="235">
        <v>680</v>
      </c>
      <c r="H26" s="235">
        <v>582</v>
      </c>
      <c r="I26" s="235">
        <v>1281</v>
      </c>
      <c r="J26" s="235">
        <v>673</v>
      </c>
      <c r="K26" s="235">
        <v>608</v>
      </c>
      <c r="L26" s="235">
        <v>1226</v>
      </c>
      <c r="M26" s="235">
        <v>636</v>
      </c>
      <c r="N26" s="235">
        <v>590</v>
      </c>
    </row>
    <row r="27" spans="1:14" ht="15.75" customHeight="1">
      <c r="A27" s="240" t="s">
        <v>175</v>
      </c>
      <c r="B27" s="247"/>
      <c r="C27" s="235">
        <v>7398</v>
      </c>
      <c r="D27" s="235">
        <v>4018</v>
      </c>
      <c r="E27" s="235">
        <v>3380</v>
      </c>
      <c r="F27" s="235">
        <v>2485</v>
      </c>
      <c r="G27" s="235">
        <v>1352</v>
      </c>
      <c r="H27" s="235">
        <v>1133</v>
      </c>
      <c r="I27" s="235">
        <v>2539</v>
      </c>
      <c r="J27" s="235">
        <v>1385</v>
      </c>
      <c r="K27" s="235">
        <v>1154</v>
      </c>
      <c r="L27" s="235">
        <v>2374</v>
      </c>
      <c r="M27" s="235">
        <v>1281</v>
      </c>
      <c r="N27" s="235">
        <v>1093</v>
      </c>
    </row>
    <row r="28" spans="1:14" ht="15.75" customHeight="1">
      <c r="A28" s="240" t="s">
        <v>176</v>
      </c>
      <c r="B28" s="247"/>
      <c r="C28" s="235">
        <v>4878</v>
      </c>
      <c r="D28" s="235">
        <v>2831</v>
      </c>
      <c r="E28" s="235">
        <v>2047</v>
      </c>
      <c r="F28" s="235">
        <v>1737</v>
      </c>
      <c r="G28" s="235">
        <v>1012</v>
      </c>
      <c r="H28" s="235">
        <v>725</v>
      </c>
      <c r="I28" s="235">
        <v>1622</v>
      </c>
      <c r="J28" s="235">
        <v>927</v>
      </c>
      <c r="K28" s="235">
        <v>695</v>
      </c>
      <c r="L28" s="235">
        <v>1519</v>
      </c>
      <c r="M28" s="235">
        <v>892</v>
      </c>
      <c r="N28" s="235">
        <v>627</v>
      </c>
    </row>
    <row r="29" spans="1:14" ht="13.5" customHeight="1">
      <c r="A29" s="240"/>
      <c r="B29" s="247"/>
      <c r="C29" s="235"/>
      <c r="D29" s="235"/>
      <c r="E29" s="235"/>
      <c r="F29" s="235"/>
      <c r="G29" s="235"/>
      <c r="H29" s="235"/>
      <c r="I29" s="235"/>
      <c r="J29" s="235"/>
      <c r="K29" s="235"/>
      <c r="L29" s="235"/>
      <c r="M29" s="235"/>
      <c r="N29" s="235"/>
    </row>
    <row r="30" spans="1:14" ht="15.75" customHeight="1">
      <c r="A30" s="240" t="s">
        <v>177</v>
      </c>
      <c r="B30" s="247"/>
      <c r="C30" s="235">
        <v>28351</v>
      </c>
      <c r="D30" s="235">
        <v>14227</v>
      </c>
      <c r="E30" s="235">
        <v>14124</v>
      </c>
      <c r="F30" s="235">
        <v>9611</v>
      </c>
      <c r="G30" s="235">
        <v>4841</v>
      </c>
      <c r="H30" s="235">
        <v>4770</v>
      </c>
      <c r="I30" s="235">
        <v>9394</v>
      </c>
      <c r="J30" s="235">
        <v>4648</v>
      </c>
      <c r="K30" s="235">
        <v>4746</v>
      </c>
      <c r="L30" s="235">
        <v>9346</v>
      </c>
      <c r="M30" s="235">
        <v>4738</v>
      </c>
      <c r="N30" s="235">
        <v>4608</v>
      </c>
    </row>
    <row r="31" spans="1:14" ht="15.75" customHeight="1">
      <c r="A31" s="240" t="s">
        <v>178</v>
      </c>
      <c r="B31" s="247"/>
      <c r="C31" s="235">
        <v>4037</v>
      </c>
      <c r="D31" s="235">
        <v>2056</v>
      </c>
      <c r="E31" s="235">
        <v>1981</v>
      </c>
      <c r="F31" s="235">
        <v>1355</v>
      </c>
      <c r="G31" s="235">
        <v>704</v>
      </c>
      <c r="H31" s="235">
        <v>651</v>
      </c>
      <c r="I31" s="235">
        <v>1326</v>
      </c>
      <c r="J31" s="235">
        <v>699</v>
      </c>
      <c r="K31" s="235">
        <v>627</v>
      </c>
      <c r="L31" s="235">
        <v>1356</v>
      </c>
      <c r="M31" s="235">
        <v>653</v>
      </c>
      <c r="N31" s="235">
        <v>703</v>
      </c>
    </row>
    <row r="32" spans="1:14" ht="15.75" customHeight="1">
      <c r="A32" s="240" t="s">
        <v>179</v>
      </c>
      <c r="B32" s="247"/>
      <c r="C32" s="235">
        <v>2346</v>
      </c>
      <c r="D32" s="235">
        <v>1267</v>
      </c>
      <c r="E32" s="235">
        <v>1079</v>
      </c>
      <c r="F32" s="235">
        <v>804</v>
      </c>
      <c r="G32" s="235">
        <v>432</v>
      </c>
      <c r="H32" s="235">
        <v>372</v>
      </c>
      <c r="I32" s="235">
        <v>776</v>
      </c>
      <c r="J32" s="235">
        <v>401</v>
      </c>
      <c r="K32" s="235">
        <v>375</v>
      </c>
      <c r="L32" s="235">
        <v>766</v>
      </c>
      <c r="M32" s="235">
        <v>434</v>
      </c>
      <c r="N32" s="235">
        <v>332</v>
      </c>
    </row>
    <row r="33" spans="1:14" ht="15.75" customHeight="1">
      <c r="A33" s="240" t="s">
        <v>180</v>
      </c>
      <c r="B33" s="247"/>
      <c r="C33" s="235">
        <v>4130</v>
      </c>
      <c r="D33" s="235">
        <v>2395</v>
      </c>
      <c r="E33" s="235">
        <v>1735</v>
      </c>
      <c r="F33" s="235">
        <v>1414</v>
      </c>
      <c r="G33" s="235">
        <v>838</v>
      </c>
      <c r="H33" s="235">
        <v>576</v>
      </c>
      <c r="I33" s="235">
        <v>1366</v>
      </c>
      <c r="J33" s="235">
        <v>783</v>
      </c>
      <c r="K33" s="235">
        <v>583</v>
      </c>
      <c r="L33" s="235">
        <v>1350</v>
      </c>
      <c r="M33" s="235">
        <v>774</v>
      </c>
      <c r="N33" s="235">
        <v>576</v>
      </c>
    </row>
    <row r="34" spans="1:14" ht="15.75" customHeight="1">
      <c r="A34" s="240" t="s">
        <v>181</v>
      </c>
      <c r="B34" s="247"/>
      <c r="C34" s="235">
        <v>3607</v>
      </c>
      <c r="D34" s="235">
        <v>1464</v>
      </c>
      <c r="E34" s="235">
        <v>2143</v>
      </c>
      <c r="F34" s="235">
        <v>1248</v>
      </c>
      <c r="G34" s="235">
        <v>508</v>
      </c>
      <c r="H34" s="235">
        <v>740</v>
      </c>
      <c r="I34" s="235">
        <v>1187</v>
      </c>
      <c r="J34" s="235">
        <v>480</v>
      </c>
      <c r="K34" s="235">
        <v>707</v>
      </c>
      <c r="L34" s="235">
        <v>1172</v>
      </c>
      <c r="M34" s="235">
        <v>476</v>
      </c>
      <c r="N34" s="235">
        <v>696</v>
      </c>
    </row>
    <row r="35" spans="1:14" ht="15.75" customHeight="1">
      <c r="A35" s="240" t="s">
        <v>182</v>
      </c>
      <c r="B35" s="247"/>
      <c r="C35" s="235">
        <v>5075</v>
      </c>
      <c r="D35" s="235">
        <v>2017</v>
      </c>
      <c r="E35" s="235">
        <v>3058</v>
      </c>
      <c r="F35" s="235">
        <v>1670</v>
      </c>
      <c r="G35" s="235">
        <v>663</v>
      </c>
      <c r="H35" s="235">
        <v>1007</v>
      </c>
      <c r="I35" s="235">
        <v>1714</v>
      </c>
      <c r="J35" s="235">
        <v>647</v>
      </c>
      <c r="K35" s="235">
        <v>1067</v>
      </c>
      <c r="L35" s="235">
        <v>1691</v>
      </c>
      <c r="M35" s="235">
        <v>707</v>
      </c>
      <c r="N35" s="235">
        <v>984</v>
      </c>
    </row>
    <row r="36" spans="1:14" ht="15.75" customHeight="1">
      <c r="A36" s="240" t="s">
        <v>183</v>
      </c>
      <c r="B36" s="247"/>
      <c r="C36" s="235">
        <v>5032</v>
      </c>
      <c r="D36" s="235">
        <v>2677</v>
      </c>
      <c r="E36" s="235">
        <v>2355</v>
      </c>
      <c r="F36" s="235">
        <v>1682</v>
      </c>
      <c r="G36" s="235">
        <v>866</v>
      </c>
      <c r="H36" s="235">
        <v>816</v>
      </c>
      <c r="I36" s="235">
        <v>1691</v>
      </c>
      <c r="J36" s="235">
        <v>900</v>
      </c>
      <c r="K36" s="235">
        <v>791</v>
      </c>
      <c r="L36" s="235">
        <v>1659</v>
      </c>
      <c r="M36" s="235">
        <v>911</v>
      </c>
      <c r="N36" s="235">
        <v>748</v>
      </c>
    </row>
    <row r="37" spans="1:14" ht="15.75" customHeight="1">
      <c r="A37" s="240" t="s">
        <v>184</v>
      </c>
      <c r="B37" s="247"/>
      <c r="C37" s="235">
        <v>4124</v>
      </c>
      <c r="D37" s="235">
        <v>2351</v>
      </c>
      <c r="E37" s="235">
        <v>1773</v>
      </c>
      <c r="F37" s="235">
        <v>1438</v>
      </c>
      <c r="G37" s="235">
        <v>830</v>
      </c>
      <c r="H37" s="235">
        <v>608</v>
      </c>
      <c r="I37" s="235">
        <v>1334</v>
      </c>
      <c r="J37" s="235">
        <v>738</v>
      </c>
      <c r="K37" s="235">
        <v>596</v>
      </c>
      <c r="L37" s="235">
        <v>1352</v>
      </c>
      <c r="M37" s="235">
        <v>783</v>
      </c>
      <c r="N37" s="235">
        <v>569</v>
      </c>
    </row>
    <row r="38" spans="1:14" ht="13.5" customHeight="1">
      <c r="A38" s="240"/>
      <c r="B38" s="247"/>
      <c r="C38" s="235"/>
      <c r="D38" s="235"/>
      <c r="E38" s="235"/>
      <c r="F38" s="235"/>
      <c r="G38" s="235"/>
      <c r="H38" s="235"/>
      <c r="I38" s="235"/>
      <c r="J38" s="235"/>
      <c r="K38" s="235"/>
      <c r="L38" s="235"/>
      <c r="M38" s="235"/>
      <c r="N38" s="235"/>
    </row>
    <row r="39" spans="1:14" ht="15.75" customHeight="1">
      <c r="A39" s="240" t="s">
        <v>185</v>
      </c>
      <c r="B39" s="247"/>
      <c r="C39" s="235">
        <v>10789</v>
      </c>
      <c r="D39" s="235">
        <v>5438</v>
      </c>
      <c r="E39" s="235">
        <v>5351</v>
      </c>
      <c r="F39" s="235">
        <v>3577</v>
      </c>
      <c r="G39" s="235">
        <v>1835</v>
      </c>
      <c r="H39" s="235">
        <v>1742</v>
      </c>
      <c r="I39" s="235">
        <v>3586</v>
      </c>
      <c r="J39" s="235">
        <v>1796</v>
      </c>
      <c r="K39" s="235">
        <v>1790</v>
      </c>
      <c r="L39" s="235">
        <v>3626</v>
      </c>
      <c r="M39" s="235">
        <v>1807</v>
      </c>
      <c r="N39" s="235">
        <v>1819</v>
      </c>
    </row>
    <row r="40" spans="1:14" ht="15.75" customHeight="1">
      <c r="A40" s="240" t="s">
        <v>186</v>
      </c>
      <c r="B40" s="247"/>
      <c r="C40" s="235">
        <v>6846</v>
      </c>
      <c r="D40" s="235">
        <v>3528</v>
      </c>
      <c r="E40" s="235">
        <v>3318</v>
      </c>
      <c r="F40" s="235">
        <v>2322</v>
      </c>
      <c r="G40" s="235">
        <v>1218</v>
      </c>
      <c r="H40" s="235">
        <v>1104</v>
      </c>
      <c r="I40" s="235">
        <v>2222</v>
      </c>
      <c r="J40" s="235">
        <v>1130</v>
      </c>
      <c r="K40" s="235">
        <v>1092</v>
      </c>
      <c r="L40" s="235">
        <v>2302</v>
      </c>
      <c r="M40" s="235">
        <v>1180</v>
      </c>
      <c r="N40" s="235">
        <v>1122</v>
      </c>
    </row>
    <row r="41" spans="1:14" ht="15.75" customHeight="1">
      <c r="A41" s="240" t="s">
        <v>187</v>
      </c>
      <c r="B41" s="247"/>
      <c r="C41" s="235">
        <v>5983</v>
      </c>
      <c r="D41" s="235">
        <v>2891</v>
      </c>
      <c r="E41" s="235">
        <v>3092</v>
      </c>
      <c r="F41" s="235">
        <v>2016</v>
      </c>
      <c r="G41" s="235">
        <v>999</v>
      </c>
      <c r="H41" s="235">
        <v>1017</v>
      </c>
      <c r="I41" s="235">
        <v>1993</v>
      </c>
      <c r="J41" s="235">
        <v>926</v>
      </c>
      <c r="K41" s="235">
        <v>1067</v>
      </c>
      <c r="L41" s="235">
        <v>1974</v>
      </c>
      <c r="M41" s="235">
        <v>966</v>
      </c>
      <c r="N41" s="235">
        <v>1008</v>
      </c>
    </row>
    <row r="42" spans="1:14" ht="15.75" customHeight="1">
      <c r="A42" s="240" t="s">
        <v>188</v>
      </c>
      <c r="B42" s="247"/>
      <c r="C42" s="235">
        <v>11582</v>
      </c>
      <c r="D42" s="235">
        <v>5586</v>
      </c>
      <c r="E42" s="235">
        <v>5996</v>
      </c>
      <c r="F42" s="235">
        <v>3998</v>
      </c>
      <c r="G42" s="235">
        <v>1952</v>
      </c>
      <c r="H42" s="235">
        <v>2046</v>
      </c>
      <c r="I42" s="235">
        <v>3846</v>
      </c>
      <c r="J42" s="235">
        <v>1873</v>
      </c>
      <c r="K42" s="235">
        <v>1973</v>
      </c>
      <c r="L42" s="235">
        <v>3738</v>
      </c>
      <c r="M42" s="235">
        <v>1761</v>
      </c>
      <c r="N42" s="235">
        <v>1977</v>
      </c>
    </row>
    <row r="43" spans="1:14" ht="15.75" customHeight="1">
      <c r="A43" s="240" t="s">
        <v>189</v>
      </c>
      <c r="B43" s="247"/>
      <c r="C43" s="235">
        <v>5543</v>
      </c>
      <c r="D43" s="235">
        <v>2851</v>
      </c>
      <c r="E43" s="235">
        <v>2692</v>
      </c>
      <c r="F43" s="235">
        <v>1849</v>
      </c>
      <c r="G43" s="235">
        <v>950</v>
      </c>
      <c r="H43" s="235">
        <v>899</v>
      </c>
      <c r="I43" s="235">
        <v>1873</v>
      </c>
      <c r="J43" s="235">
        <v>975</v>
      </c>
      <c r="K43" s="235">
        <v>898</v>
      </c>
      <c r="L43" s="235">
        <v>1821</v>
      </c>
      <c r="M43" s="235">
        <v>926</v>
      </c>
      <c r="N43" s="235">
        <v>895</v>
      </c>
    </row>
    <row r="44" spans="1:14" ht="15.75" customHeight="1">
      <c r="A44" s="240" t="s">
        <v>190</v>
      </c>
      <c r="B44" s="247"/>
      <c r="C44" s="235">
        <v>5693</v>
      </c>
      <c r="D44" s="235">
        <v>2999</v>
      </c>
      <c r="E44" s="235">
        <v>2694</v>
      </c>
      <c r="F44" s="235">
        <v>1936</v>
      </c>
      <c r="G44" s="235">
        <v>1012</v>
      </c>
      <c r="H44" s="235">
        <v>924</v>
      </c>
      <c r="I44" s="235">
        <v>1888</v>
      </c>
      <c r="J44" s="235">
        <v>997</v>
      </c>
      <c r="K44" s="235">
        <v>891</v>
      </c>
      <c r="L44" s="235">
        <v>1869</v>
      </c>
      <c r="M44" s="235">
        <v>990</v>
      </c>
      <c r="N44" s="235">
        <v>879</v>
      </c>
    </row>
    <row r="45" spans="1:14" ht="15.75" customHeight="1">
      <c r="A45" s="240" t="s">
        <v>191</v>
      </c>
      <c r="B45" s="247"/>
      <c r="C45" s="235">
        <v>1969</v>
      </c>
      <c r="D45" s="235">
        <v>1416</v>
      </c>
      <c r="E45" s="235">
        <v>553</v>
      </c>
      <c r="F45" s="235">
        <v>656</v>
      </c>
      <c r="G45" s="235">
        <v>466</v>
      </c>
      <c r="H45" s="235">
        <v>190</v>
      </c>
      <c r="I45" s="235">
        <v>682</v>
      </c>
      <c r="J45" s="235">
        <v>496</v>
      </c>
      <c r="K45" s="235">
        <v>186</v>
      </c>
      <c r="L45" s="235">
        <v>631</v>
      </c>
      <c r="M45" s="235">
        <v>454</v>
      </c>
      <c r="N45" s="235">
        <v>177</v>
      </c>
    </row>
    <row r="46" spans="1:14" ht="15.75" customHeight="1">
      <c r="A46" s="240" t="s">
        <v>192</v>
      </c>
      <c r="B46" s="247"/>
      <c r="C46" s="235">
        <v>16119</v>
      </c>
      <c r="D46" s="235">
        <v>8146</v>
      </c>
      <c r="E46" s="235">
        <v>7973</v>
      </c>
      <c r="F46" s="235">
        <v>5495</v>
      </c>
      <c r="G46" s="235">
        <v>2821</v>
      </c>
      <c r="H46" s="235">
        <v>2674</v>
      </c>
      <c r="I46" s="235">
        <v>5265</v>
      </c>
      <c r="J46" s="235">
        <v>2627</v>
      </c>
      <c r="K46" s="235">
        <v>2638</v>
      </c>
      <c r="L46" s="235">
        <v>5359</v>
      </c>
      <c r="M46" s="235">
        <v>2698</v>
      </c>
      <c r="N46" s="235">
        <v>2661</v>
      </c>
    </row>
    <row r="47" spans="1:14" ht="15.75" customHeight="1">
      <c r="A47" s="240" t="s">
        <v>193</v>
      </c>
      <c r="B47" s="247"/>
      <c r="C47" s="235">
        <v>1463</v>
      </c>
      <c r="D47" s="235">
        <v>757</v>
      </c>
      <c r="E47" s="235">
        <v>706</v>
      </c>
      <c r="F47" s="235">
        <v>493</v>
      </c>
      <c r="G47" s="235">
        <v>270</v>
      </c>
      <c r="H47" s="235">
        <v>223</v>
      </c>
      <c r="I47" s="235">
        <v>451</v>
      </c>
      <c r="J47" s="235">
        <v>217</v>
      </c>
      <c r="K47" s="235">
        <v>234</v>
      </c>
      <c r="L47" s="235">
        <v>519</v>
      </c>
      <c r="M47" s="235">
        <v>270</v>
      </c>
      <c r="N47" s="235">
        <v>249</v>
      </c>
    </row>
    <row r="48" spans="1:14" ht="15.75" customHeight="1">
      <c r="A48" s="240" t="s">
        <v>194</v>
      </c>
      <c r="B48" s="247"/>
      <c r="C48" s="235">
        <v>4403</v>
      </c>
      <c r="D48" s="235">
        <v>2235</v>
      </c>
      <c r="E48" s="235">
        <v>2168</v>
      </c>
      <c r="F48" s="235">
        <v>1493</v>
      </c>
      <c r="G48" s="235">
        <v>755</v>
      </c>
      <c r="H48" s="235">
        <v>738</v>
      </c>
      <c r="I48" s="235">
        <v>1469</v>
      </c>
      <c r="J48" s="235">
        <v>740</v>
      </c>
      <c r="K48" s="235">
        <v>729</v>
      </c>
      <c r="L48" s="235">
        <v>1441</v>
      </c>
      <c r="M48" s="235">
        <v>740</v>
      </c>
      <c r="N48" s="235">
        <v>701</v>
      </c>
    </row>
    <row r="49" spans="1:14" ht="15.75" customHeight="1">
      <c r="A49" s="240" t="s">
        <v>195</v>
      </c>
      <c r="B49" s="247"/>
      <c r="C49" s="235">
        <v>5692</v>
      </c>
      <c r="D49" s="235">
        <v>2953</v>
      </c>
      <c r="E49" s="235">
        <v>2739</v>
      </c>
      <c r="F49" s="235">
        <v>1944</v>
      </c>
      <c r="G49" s="235">
        <v>992</v>
      </c>
      <c r="H49" s="235">
        <v>952</v>
      </c>
      <c r="I49" s="235">
        <v>1866</v>
      </c>
      <c r="J49" s="235">
        <v>981</v>
      </c>
      <c r="K49" s="235">
        <v>885</v>
      </c>
      <c r="L49" s="235">
        <v>1882</v>
      </c>
      <c r="M49" s="235">
        <v>980</v>
      </c>
      <c r="N49" s="235">
        <v>902</v>
      </c>
    </row>
    <row r="50" spans="1:14" ht="15.75" customHeight="1">
      <c r="A50" s="240" t="s">
        <v>196</v>
      </c>
      <c r="B50" s="247"/>
      <c r="C50" s="235">
        <v>5456</v>
      </c>
      <c r="D50" s="235">
        <v>2655</v>
      </c>
      <c r="E50" s="235">
        <v>2801</v>
      </c>
      <c r="F50" s="235">
        <v>1859</v>
      </c>
      <c r="G50" s="235">
        <v>899</v>
      </c>
      <c r="H50" s="235">
        <v>960</v>
      </c>
      <c r="I50" s="235">
        <v>1819</v>
      </c>
      <c r="J50" s="235">
        <v>882</v>
      </c>
      <c r="K50" s="235">
        <v>937</v>
      </c>
      <c r="L50" s="235">
        <v>1778</v>
      </c>
      <c r="M50" s="235">
        <v>874</v>
      </c>
      <c r="N50" s="235">
        <v>904</v>
      </c>
    </row>
    <row r="51" spans="1:14" ht="15.75" customHeight="1">
      <c r="A51" s="240" t="s">
        <v>197</v>
      </c>
      <c r="B51" s="247"/>
      <c r="C51" s="235">
        <v>2501</v>
      </c>
      <c r="D51" s="235">
        <v>1319</v>
      </c>
      <c r="E51" s="235">
        <v>1182</v>
      </c>
      <c r="F51" s="235">
        <v>840</v>
      </c>
      <c r="G51" s="235">
        <v>449</v>
      </c>
      <c r="H51" s="235">
        <v>391</v>
      </c>
      <c r="I51" s="235">
        <v>797</v>
      </c>
      <c r="J51" s="235">
        <v>409</v>
      </c>
      <c r="K51" s="235">
        <v>388</v>
      </c>
      <c r="L51" s="235">
        <v>864</v>
      </c>
      <c r="M51" s="235">
        <v>461</v>
      </c>
      <c r="N51" s="235">
        <v>403</v>
      </c>
    </row>
    <row r="52" spans="1:14" ht="15.75" customHeight="1">
      <c r="A52" s="240" t="s">
        <v>198</v>
      </c>
      <c r="B52" s="247"/>
      <c r="C52" s="235">
        <v>3014</v>
      </c>
      <c r="D52" s="235">
        <v>1607</v>
      </c>
      <c r="E52" s="235">
        <v>1407</v>
      </c>
      <c r="F52" s="235">
        <v>1023</v>
      </c>
      <c r="G52" s="235">
        <v>552</v>
      </c>
      <c r="H52" s="235">
        <v>471</v>
      </c>
      <c r="I52" s="235">
        <v>1008</v>
      </c>
      <c r="J52" s="235">
        <v>539</v>
      </c>
      <c r="K52" s="235">
        <v>469</v>
      </c>
      <c r="L52" s="235">
        <v>983</v>
      </c>
      <c r="M52" s="235">
        <v>516</v>
      </c>
      <c r="N52" s="235">
        <v>467</v>
      </c>
    </row>
    <row r="53" spans="1:14" ht="15.75" customHeight="1">
      <c r="A53" s="240" t="s">
        <v>199</v>
      </c>
      <c r="B53" s="247"/>
      <c r="C53" s="235">
        <v>3316</v>
      </c>
      <c r="D53" s="235">
        <v>1732</v>
      </c>
      <c r="E53" s="235">
        <v>1584</v>
      </c>
      <c r="F53" s="235">
        <v>1108</v>
      </c>
      <c r="G53" s="235">
        <v>583</v>
      </c>
      <c r="H53" s="235">
        <v>525</v>
      </c>
      <c r="I53" s="235">
        <v>1088</v>
      </c>
      <c r="J53" s="235">
        <v>578</v>
      </c>
      <c r="K53" s="235">
        <v>510</v>
      </c>
      <c r="L53" s="235">
        <v>1120</v>
      </c>
      <c r="M53" s="235">
        <v>571</v>
      </c>
      <c r="N53" s="235">
        <v>549</v>
      </c>
    </row>
    <row r="54" spans="1:14" ht="15.75" customHeight="1">
      <c r="A54" s="240" t="s">
        <v>200</v>
      </c>
      <c r="B54" s="247"/>
      <c r="C54" s="235">
        <v>1230</v>
      </c>
      <c r="D54" s="235">
        <v>627</v>
      </c>
      <c r="E54" s="235">
        <v>603</v>
      </c>
      <c r="F54" s="235">
        <v>435</v>
      </c>
      <c r="G54" s="235">
        <v>226</v>
      </c>
      <c r="H54" s="235">
        <v>209</v>
      </c>
      <c r="I54" s="235">
        <v>409</v>
      </c>
      <c r="J54" s="235">
        <v>199</v>
      </c>
      <c r="K54" s="235">
        <v>210</v>
      </c>
      <c r="L54" s="235">
        <v>386</v>
      </c>
      <c r="M54" s="235">
        <v>202</v>
      </c>
      <c r="N54" s="235">
        <v>184</v>
      </c>
    </row>
    <row r="55" spans="1:14" ht="15.75" customHeight="1">
      <c r="A55" s="240" t="s">
        <v>201</v>
      </c>
      <c r="B55" s="247"/>
      <c r="C55" s="235">
        <v>2086</v>
      </c>
      <c r="D55" s="235">
        <v>1092</v>
      </c>
      <c r="E55" s="235">
        <v>994</v>
      </c>
      <c r="F55" s="235">
        <v>704</v>
      </c>
      <c r="G55" s="235">
        <v>373</v>
      </c>
      <c r="H55" s="235">
        <v>331</v>
      </c>
      <c r="I55" s="235">
        <v>702</v>
      </c>
      <c r="J55" s="235">
        <v>362</v>
      </c>
      <c r="K55" s="235">
        <v>340</v>
      </c>
      <c r="L55" s="235">
        <v>680</v>
      </c>
      <c r="M55" s="235">
        <v>357</v>
      </c>
      <c r="N55" s="235">
        <v>323</v>
      </c>
    </row>
    <row r="56" spans="1:14" ht="13.5" customHeight="1">
      <c r="A56" s="240"/>
      <c r="B56" s="247"/>
      <c r="C56" s="235"/>
      <c r="D56" s="235"/>
      <c r="E56" s="235"/>
      <c r="F56" s="235"/>
      <c r="G56" s="235"/>
      <c r="H56" s="235"/>
      <c r="I56" s="235"/>
      <c r="J56" s="235"/>
      <c r="K56" s="235"/>
      <c r="L56" s="235"/>
      <c r="M56" s="235"/>
      <c r="N56" s="235"/>
    </row>
    <row r="57" spans="1:14" ht="15.75" customHeight="1">
      <c r="A57" s="240" t="s">
        <v>202</v>
      </c>
      <c r="B57" s="247"/>
      <c r="C57" s="235">
        <v>648</v>
      </c>
      <c r="D57" s="235">
        <v>330</v>
      </c>
      <c r="E57" s="235">
        <v>318</v>
      </c>
      <c r="F57" s="235">
        <v>200</v>
      </c>
      <c r="G57" s="235">
        <v>87</v>
      </c>
      <c r="H57" s="235">
        <v>113</v>
      </c>
      <c r="I57" s="235">
        <v>232</v>
      </c>
      <c r="J57" s="235">
        <v>127</v>
      </c>
      <c r="K57" s="235">
        <v>105</v>
      </c>
      <c r="L57" s="235">
        <v>216</v>
      </c>
      <c r="M57" s="235">
        <v>116</v>
      </c>
      <c r="N57" s="235">
        <v>100</v>
      </c>
    </row>
    <row r="58" spans="1:14" ht="15.75" customHeight="1">
      <c r="A58" s="240" t="s">
        <v>203</v>
      </c>
      <c r="B58" s="247"/>
      <c r="C58" s="235">
        <v>1412</v>
      </c>
      <c r="D58" s="235">
        <v>733</v>
      </c>
      <c r="E58" s="235">
        <v>679</v>
      </c>
      <c r="F58" s="235">
        <v>474</v>
      </c>
      <c r="G58" s="235">
        <v>242</v>
      </c>
      <c r="H58" s="235">
        <v>232</v>
      </c>
      <c r="I58" s="235">
        <v>466</v>
      </c>
      <c r="J58" s="235">
        <v>236</v>
      </c>
      <c r="K58" s="235">
        <v>230</v>
      </c>
      <c r="L58" s="235">
        <v>472</v>
      </c>
      <c r="M58" s="235">
        <v>255</v>
      </c>
      <c r="N58" s="235">
        <v>217</v>
      </c>
    </row>
    <row r="59" spans="1:14" ht="15.75" customHeight="1">
      <c r="A59" s="240" t="s">
        <v>204</v>
      </c>
      <c r="B59" s="247"/>
      <c r="C59" s="235">
        <v>776</v>
      </c>
      <c r="D59" s="235">
        <v>405</v>
      </c>
      <c r="E59" s="235">
        <v>371</v>
      </c>
      <c r="F59" s="235">
        <v>236</v>
      </c>
      <c r="G59" s="235">
        <v>121</v>
      </c>
      <c r="H59" s="235">
        <v>115</v>
      </c>
      <c r="I59" s="235">
        <v>260</v>
      </c>
      <c r="J59" s="235">
        <v>132</v>
      </c>
      <c r="K59" s="235">
        <v>128</v>
      </c>
      <c r="L59" s="235">
        <v>280</v>
      </c>
      <c r="M59" s="235">
        <v>152</v>
      </c>
      <c r="N59" s="235">
        <v>128</v>
      </c>
    </row>
    <row r="60" spans="1:14" ht="15.75" customHeight="1">
      <c r="A60" s="240" t="s">
        <v>205</v>
      </c>
      <c r="B60" s="247"/>
      <c r="C60" s="235">
        <v>830</v>
      </c>
      <c r="D60" s="235">
        <v>447</v>
      </c>
      <c r="E60" s="235">
        <v>383</v>
      </c>
      <c r="F60" s="235">
        <v>267</v>
      </c>
      <c r="G60" s="235">
        <v>141</v>
      </c>
      <c r="H60" s="235">
        <v>126</v>
      </c>
      <c r="I60" s="235">
        <v>298</v>
      </c>
      <c r="J60" s="235">
        <v>159</v>
      </c>
      <c r="K60" s="235">
        <v>139</v>
      </c>
      <c r="L60" s="235">
        <v>265</v>
      </c>
      <c r="M60" s="235">
        <v>147</v>
      </c>
      <c r="N60" s="235">
        <v>118</v>
      </c>
    </row>
    <row r="61" spans="1:14" ht="15.75" customHeight="1">
      <c r="A61" s="240" t="s">
        <v>206</v>
      </c>
      <c r="B61" s="247"/>
      <c r="C61" s="235">
        <v>266</v>
      </c>
      <c r="D61" s="235">
        <v>136</v>
      </c>
      <c r="E61" s="235">
        <v>130</v>
      </c>
      <c r="F61" s="235">
        <v>78</v>
      </c>
      <c r="G61" s="235">
        <v>47</v>
      </c>
      <c r="H61" s="235">
        <v>31</v>
      </c>
      <c r="I61" s="235">
        <v>92</v>
      </c>
      <c r="J61" s="235">
        <v>44</v>
      </c>
      <c r="K61" s="235">
        <v>48</v>
      </c>
      <c r="L61" s="235">
        <v>96</v>
      </c>
      <c r="M61" s="235">
        <v>45</v>
      </c>
      <c r="N61" s="235">
        <v>51</v>
      </c>
    </row>
    <row r="62" spans="1:14" ht="15.75" customHeight="1">
      <c r="A62" s="240" t="s">
        <v>207</v>
      </c>
      <c r="B62" s="247"/>
      <c r="C62" s="235">
        <v>457</v>
      </c>
      <c r="D62" s="235">
        <v>242</v>
      </c>
      <c r="E62" s="235">
        <v>215</v>
      </c>
      <c r="F62" s="235">
        <v>168</v>
      </c>
      <c r="G62" s="235">
        <v>97</v>
      </c>
      <c r="H62" s="235">
        <v>71</v>
      </c>
      <c r="I62" s="235">
        <v>144</v>
      </c>
      <c r="J62" s="235">
        <v>71</v>
      </c>
      <c r="K62" s="235">
        <v>73</v>
      </c>
      <c r="L62" s="235">
        <v>145</v>
      </c>
      <c r="M62" s="235">
        <v>74</v>
      </c>
      <c r="N62" s="235">
        <v>71</v>
      </c>
    </row>
    <row r="63" spans="1:14" ht="15.75" customHeight="1">
      <c r="A63" s="240" t="s">
        <v>208</v>
      </c>
      <c r="B63" s="247"/>
      <c r="C63" s="235">
        <v>327</v>
      </c>
      <c r="D63" s="235">
        <v>162</v>
      </c>
      <c r="E63" s="235">
        <v>165</v>
      </c>
      <c r="F63" s="235">
        <v>108</v>
      </c>
      <c r="G63" s="235">
        <v>54</v>
      </c>
      <c r="H63" s="235">
        <v>54</v>
      </c>
      <c r="I63" s="235">
        <v>114</v>
      </c>
      <c r="J63" s="235">
        <v>53</v>
      </c>
      <c r="K63" s="235">
        <v>61</v>
      </c>
      <c r="L63" s="235">
        <v>105</v>
      </c>
      <c r="M63" s="235">
        <v>55</v>
      </c>
      <c r="N63" s="235">
        <v>50</v>
      </c>
    </row>
    <row r="64" spans="1:14" ht="15.75" customHeight="1">
      <c r="A64" s="240" t="s">
        <v>209</v>
      </c>
      <c r="B64" s="247"/>
      <c r="C64" s="235">
        <v>403</v>
      </c>
      <c r="D64" s="235">
        <v>211</v>
      </c>
      <c r="E64" s="235">
        <v>192</v>
      </c>
      <c r="F64" s="235">
        <v>138</v>
      </c>
      <c r="G64" s="235">
        <v>66</v>
      </c>
      <c r="H64" s="235">
        <v>72</v>
      </c>
      <c r="I64" s="235">
        <v>118</v>
      </c>
      <c r="J64" s="235">
        <v>63</v>
      </c>
      <c r="K64" s="235">
        <v>55</v>
      </c>
      <c r="L64" s="235">
        <v>147</v>
      </c>
      <c r="M64" s="235">
        <v>82</v>
      </c>
      <c r="N64" s="235">
        <v>65</v>
      </c>
    </row>
    <row r="65" spans="1:14" ht="15.75" customHeight="1">
      <c r="A65" s="240" t="s">
        <v>210</v>
      </c>
      <c r="B65" s="247"/>
      <c r="C65" s="235">
        <v>365</v>
      </c>
      <c r="D65" s="235">
        <v>199</v>
      </c>
      <c r="E65" s="235">
        <v>166</v>
      </c>
      <c r="F65" s="235">
        <v>126</v>
      </c>
      <c r="G65" s="235">
        <v>72</v>
      </c>
      <c r="H65" s="235">
        <v>54</v>
      </c>
      <c r="I65" s="235">
        <v>117</v>
      </c>
      <c r="J65" s="235">
        <v>64</v>
      </c>
      <c r="K65" s="235">
        <v>53</v>
      </c>
      <c r="L65" s="235">
        <v>122</v>
      </c>
      <c r="M65" s="235">
        <v>63</v>
      </c>
      <c r="N65" s="235">
        <v>59</v>
      </c>
    </row>
    <row r="66" spans="1:14" ht="15.75" customHeight="1">
      <c r="A66" s="240" t="s">
        <v>211</v>
      </c>
      <c r="B66" s="247"/>
      <c r="C66" s="235">
        <v>465</v>
      </c>
      <c r="D66" s="235">
        <v>174</v>
      </c>
      <c r="E66" s="235">
        <v>291</v>
      </c>
      <c r="F66" s="235">
        <v>143</v>
      </c>
      <c r="G66" s="235">
        <v>53</v>
      </c>
      <c r="H66" s="235">
        <v>90</v>
      </c>
      <c r="I66" s="235">
        <v>145</v>
      </c>
      <c r="J66" s="235">
        <v>54</v>
      </c>
      <c r="K66" s="235">
        <v>91</v>
      </c>
      <c r="L66" s="235">
        <v>177</v>
      </c>
      <c r="M66" s="235">
        <v>67</v>
      </c>
      <c r="N66" s="235">
        <v>110</v>
      </c>
    </row>
    <row r="67" spans="1:14" ht="15.75" customHeight="1">
      <c r="A67" s="240" t="s">
        <v>212</v>
      </c>
      <c r="B67" s="247"/>
      <c r="C67" s="235">
        <v>225</v>
      </c>
      <c r="D67" s="235">
        <v>119</v>
      </c>
      <c r="E67" s="235">
        <v>106</v>
      </c>
      <c r="F67" s="235">
        <v>70</v>
      </c>
      <c r="G67" s="235">
        <v>39</v>
      </c>
      <c r="H67" s="235">
        <v>31</v>
      </c>
      <c r="I67" s="235">
        <v>86</v>
      </c>
      <c r="J67" s="235">
        <v>44</v>
      </c>
      <c r="K67" s="235">
        <v>42</v>
      </c>
      <c r="L67" s="235">
        <v>69</v>
      </c>
      <c r="M67" s="235">
        <v>36</v>
      </c>
      <c r="N67" s="235">
        <v>33</v>
      </c>
    </row>
    <row r="68" spans="1:14" ht="15.75" customHeight="1">
      <c r="A68" s="240" t="s">
        <v>213</v>
      </c>
      <c r="B68" s="247"/>
      <c r="C68" s="235">
        <v>750</v>
      </c>
      <c r="D68" s="235">
        <v>392</v>
      </c>
      <c r="E68" s="235">
        <v>358</v>
      </c>
      <c r="F68" s="235">
        <v>245</v>
      </c>
      <c r="G68" s="235">
        <v>121</v>
      </c>
      <c r="H68" s="235">
        <v>124</v>
      </c>
      <c r="I68" s="235">
        <v>255</v>
      </c>
      <c r="J68" s="235">
        <v>130</v>
      </c>
      <c r="K68" s="235">
        <v>125</v>
      </c>
      <c r="L68" s="235">
        <v>250</v>
      </c>
      <c r="M68" s="235">
        <v>141</v>
      </c>
      <c r="N68" s="235">
        <v>109</v>
      </c>
    </row>
    <row r="69" spans="1:14" ht="15.75" customHeight="1">
      <c r="A69" s="240" t="s">
        <v>214</v>
      </c>
      <c r="B69" s="247"/>
      <c r="C69" s="235">
        <v>1385</v>
      </c>
      <c r="D69" s="235">
        <v>727</v>
      </c>
      <c r="E69" s="235">
        <v>658</v>
      </c>
      <c r="F69" s="235">
        <v>443</v>
      </c>
      <c r="G69" s="235">
        <v>232</v>
      </c>
      <c r="H69" s="235">
        <v>211</v>
      </c>
      <c r="I69" s="235">
        <v>441</v>
      </c>
      <c r="J69" s="235">
        <v>230</v>
      </c>
      <c r="K69" s="235">
        <v>211</v>
      </c>
      <c r="L69" s="235">
        <v>501</v>
      </c>
      <c r="M69" s="235">
        <v>265</v>
      </c>
      <c r="N69" s="235">
        <v>236</v>
      </c>
    </row>
    <row r="70" spans="1:14" ht="15.75" customHeight="1">
      <c r="A70" s="240" t="s">
        <v>215</v>
      </c>
      <c r="B70" s="247"/>
      <c r="C70" s="235">
        <v>89</v>
      </c>
      <c r="D70" s="235">
        <v>52</v>
      </c>
      <c r="E70" s="235">
        <v>37</v>
      </c>
      <c r="F70" s="235">
        <v>28</v>
      </c>
      <c r="G70" s="235">
        <v>17</v>
      </c>
      <c r="H70" s="235">
        <v>11</v>
      </c>
      <c r="I70" s="235">
        <v>31</v>
      </c>
      <c r="J70" s="235">
        <v>15</v>
      </c>
      <c r="K70" s="235">
        <v>16</v>
      </c>
      <c r="L70" s="235">
        <v>30</v>
      </c>
      <c r="M70" s="235">
        <v>20</v>
      </c>
      <c r="N70" s="235">
        <v>10</v>
      </c>
    </row>
    <row r="71" spans="1:14" ht="15.75" customHeight="1">
      <c r="A71" s="240" t="s">
        <v>216</v>
      </c>
      <c r="B71" s="247"/>
      <c r="C71" s="235">
        <v>635</v>
      </c>
      <c r="D71" s="235">
        <v>334</v>
      </c>
      <c r="E71" s="235">
        <v>301</v>
      </c>
      <c r="F71" s="235">
        <v>211</v>
      </c>
      <c r="G71" s="235">
        <v>100</v>
      </c>
      <c r="H71" s="235">
        <v>111</v>
      </c>
      <c r="I71" s="235">
        <v>207</v>
      </c>
      <c r="J71" s="235">
        <v>113</v>
      </c>
      <c r="K71" s="235">
        <v>94</v>
      </c>
      <c r="L71" s="235">
        <v>217</v>
      </c>
      <c r="M71" s="235">
        <v>121</v>
      </c>
      <c r="N71" s="235">
        <v>96</v>
      </c>
    </row>
    <row r="72" spans="1:14" ht="15.75" customHeight="1">
      <c r="A72" s="240" t="s">
        <v>217</v>
      </c>
      <c r="B72" s="247"/>
      <c r="C72" s="235">
        <v>999</v>
      </c>
      <c r="D72" s="235">
        <v>514</v>
      </c>
      <c r="E72" s="235">
        <v>485</v>
      </c>
      <c r="F72" s="235">
        <v>322</v>
      </c>
      <c r="G72" s="235">
        <v>160</v>
      </c>
      <c r="H72" s="235">
        <v>162</v>
      </c>
      <c r="I72" s="235">
        <v>307</v>
      </c>
      <c r="J72" s="235">
        <v>160</v>
      </c>
      <c r="K72" s="235">
        <v>147</v>
      </c>
      <c r="L72" s="235">
        <v>370</v>
      </c>
      <c r="M72" s="235">
        <v>194</v>
      </c>
      <c r="N72" s="235">
        <v>176</v>
      </c>
    </row>
    <row r="73" spans="1:14" ht="15.75" customHeight="1">
      <c r="A73" s="240" t="s">
        <v>218</v>
      </c>
      <c r="B73" s="247"/>
      <c r="C73" s="235">
        <v>305</v>
      </c>
      <c r="D73" s="235">
        <v>175</v>
      </c>
      <c r="E73" s="235">
        <v>130</v>
      </c>
      <c r="F73" s="235">
        <v>88</v>
      </c>
      <c r="G73" s="235">
        <v>45</v>
      </c>
      <c r="H73" s="235">
        <v>43</v>
      </c>
      <c r="I73" s="235">
        <v>95</v>
      </c>
      <c r="J73" s="235">
        <v>60</v>
      </c>
      <c r="K73" s="235">
        <v>35</v>
      </c>
      <c r="L73" s="235">
        <v>122</v>
      </c>
      <c r="M73" s="235">
        <v>70</v>
      </c>
      <c r="N73" s="235">
        <v>52</v>
      </c>
    </row>
    <row r="74" spans="1:14" ht="15.75" customHeight="1">
      <c r="A74" s="241" t="s">
        <v>219</v>
      </c>
      <c r="B74" s="247"/>
      <c r="C74" s="235">
        <v>313</v>
      </c>
      <c r="D74" s="235">
        <v>157</v>
      </c>
      <c r="E74" s="235">
        <v>156</v>
      </c>
      <c r="F74" s="235">
        <v>106</v>
      </c>
      <c r="G74" s="235">
        <v>60</v>
      </c>
      <c r="H74" s="235">
        <v>46</v>
      </c>
      <c r="I74" s="235">
        <v>100</v>
      </c>
      <c r="J74" s="235">
        <v>44</v>
      </c>
      <c r="K74" s="235">
        <v>56</v>
      </c>
      <c r="L74" s="235">
        <v>107</v>
      </c>
      <c r="M74" s="235">
        <v>53</v>
      </c>
      <c r="N74" s="235">
        <v>54</v>
      </c>
    </row>
    <row r="75" spans="1:14" ht="3.75" customHeight="1">
      <c r="A75" s="323"/>
      <c r="B75" s="324"/>
      <c r="C75" s="325"/>
      <c r="D75" s="326"/>
      <c r="E75" s="326"/>
      <c r="F75" s="326"/>
      <c r="G75" s="326"/>
      <c r="H75" s="326"/>
      <c r="I75" s="326"/>
      <c r="J75" s="326"/>
      <c r="K75" s="326"/>
      <c r="L75" s="326"/>
      <c r="M75" s="326"/>
      <c r="N75" s="326"/>
    </row>
    <row r="76" spans="1:14" s="306" customFormat="1" ht="17.25" customHeight="1" thickBot="1">
      <c r="A76" s="327" t="s">
        <v>319</v>
      </c>
      <c r="B76" s="328"/>
      <c r="C76" s="329">
        <v>917</v>
      </c>
      <c r="D76" s="329">
        <v>472</v>
      </c>
      <c r="E76" s="329">
        <v>445</v>
      </c>
      <c r="F76" s="329">
        <v>301</v>
      </c>
      <c r="G76" s="329">
        <v>158</v>
      </c>
      <c r="H76" s="329">
        <v>143</v>
      </c>
      <c r="I76" s="329">
        <v>307</v>
      </c>
      <c r="J76" s="329">
        <v>156</v>
      </c>
      <c r="K76" s="329">
        <v>151</v>
      </c>
      <c r="L76" s="329">
        <v>309</v>
      </c>
      <c r="M76" s="329">
        <v>158</v>
      </c>
      <c r="N76" s="329">
        <v>151</v>
      </c>
    </row>
    <row r="77" ht="13.5" customHeight="1">
      <c r="A77" s="261" t="s">
        <v>439</v>
      </c>
    </row>
  </sheetData>
  <mergeCells count="4">
    <mergeCell ref="F2:H2"/>
    <mergeCell ref="I2:K2"/>
    <mergeCell ref="A2:B3"/>
    <mergeCell ref="L2:N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&amp;R&amp;"ＭＳ 明朝,標準"&amp;16学校調査：中学校　</oddHeader>
    <oddFooter>&amp;R&amp;"ＭＳ 明朝,標準"&amp;16 69</oddFooter>
  </headerFooter>
</worksheet>
</file>

<file path=xl/worksheets/sheet24.xml><?xml version="1.0" encoding="utf-8"?>
<worksheet xmlns="http://schemas.openxmlformats.org/spreadsheetml/2006/main" xmlns:r="http://schemas.openxmlformats.org/officeDocument/2006/relationships">
  <dimension ref="A1:N75"/>
  <sheetViews>
    <sheetView zoomScale="75" zoomScaleNormal="75" workbookViewId="0" topLeftCell="A1">
      <selection activeCell="O4" sqref="O4"/>
    </sheetView>
  </sheetViews>
  <sheetFormatPr defaultColWidth="8.796875" defaultRowHeight="14.25"/>
  <cols>
    <col min="1" max="1" width="14.59765625" style="261" customWidth="1"/>
    <col min="2" max="2" width="0.6953125" style="261" customWidth="1"/>
    <col min="3" max="5" width="11.09765625" style="261" customWidth="1"/>
    <col min="6" max="11" width="9.5" style="261" customWidth="1"/>
    <col min="12" max="14" width="9.3984375" style="261" customWidth="1"/>
    <col min="15" max="16384" width="9" style="261" customWidth="1"/>
  </cols>
  <sheetData>
    <row r="1" spans="1:14" s="318" customFormat="1" ht="33.75" customHeight="1" thickBot="1">
      <c r="A1" s="314" t="s">
        <v>440</v>
      </c>
      <c r="B1" s="315"/>
      <c r="C1" s="316"/>
      <c r="D1" s="316"/>
      <c r="E1" s="316"/>
      <c r="F1" s="317"/>
      <c r="G1" s="317"/>
      <c r="H1" s="317"/>
      <c r="I1" s="317"/>
      <c r="J1" s="317"/>
      <c r="K1" s="317"/>
      <c r="L1" s="317"/>
      <c r="M1" s="317"/>
      <c r="N1" s="317"/>
    </row>
    <row r="2" spans="1:14" s="257" customFormat="1" ht="31.5" customHeight="1">
      <c r="A2" s="270" t="s">
        <v>317</v>
      </c>
      <c r="B2" s="271"/>
      <c r="C2" s="319" t="s">
        <v>155</v>
      </c>
      <c r="D2" s="319"/>
      <c r="E2" s="319"/>
      <c r="F2" s="330" t="s">
        <v>308</v>
      </c>
      <c r="G2" s="319"/>
      <c r="H2" s="319"/>
      <c r="I2" s="221" t="s">
        <v>309</v>
      </c>
      <c r="J2" s="218"/>
      <c r="K2" s="219"/>
      <c r="L2" s="221" t="s">
        <v>438</v>
      </c>
      <c r="M2" s="218"/>
      <c r="N2" s="218"/>
    </row>
    <row r="3" spans="1:14" s="257" customFormat="1" ht="18" customHeight="1" thickBot="1">
      <c r="A3" s="273"/>
      <c r="B3" s="274"/>
      <c r="C3" s="320" t="s">
        <v>155</v>
      </c>
      <c r="D3" s="321" t="s">
        <v>313</v>
      </c>
      <c r="E3" s="321" t="s">
        <v>314</v>
      </c>
      <c r="F3" s="321" t="s">
        <v>155</v>
      </c>
      <c r="G3" s="321" t="s">
        <v>313</v>
      </c>
      <c r="H3" s="321" t="s">
        <v>314</v>
      </c>
      <c r="I3" s="321" t="s">
        <v>155</v>
      </c>
      <c r="J3" s="321" t="s">
        <v>313</v>
      </c>
      <c r="K3" s="321" t="s">
        <v>314</v>
      </c>
      <c r="L3" s="321" t="s">
        <v>155</v>
      </c>
      <c r="M3" s="321" t="s">
        <v>313</v>
      </c>
      <c r="N3" s="321" t="s">
        <v>314</v>
      </c>
    </row>
    <row r="4" spans="1:14" s="246" customFormat="1" ht="21.75" customHeight="1">
      <c r="A4" s="241" t="s">
        <v>156</v>
      </c>
      <c r="B4" s="278"/>
      <c r="C4" s="235">
        <v>208985</v>
      </c>
      <c r="D4" s="235">
        <v>109340</v>
      </c>
      <c r="E4" s="235">
        <v>99645</v>
      </c>
      <c r="F4" s="235">
        <v>68419</v>
      </c>
      <c r="G4" s="235">
        <v>35744</v>
      </c>
      <c r="H4" s="235">
        <v>32675</v>
      </c>
      <c r="I4" s="235">
        <v>68845</v>
      </c>
      <c r="J4" s="235">
        <v>36099</v>
      </c>
      <c r="K4" s="235">
        <v>32746</v>
      </c>
      <c r="L4" s="235">
        <v>71721</v>
      </c>
      <c r="M4" s="235">
        <v>37497</v>
      </c>
      <c r="N4" s="235">
        <v>34224</v>
      </c>
    </row>
    <row r="5" spans="1:14" s="246" customFormat="1" ht="16.5" customHeight="1">
      <c r="A5" s="241" t="s">
        <v>157</v>
      </c>
      <c r="B5" s="247"/>
      <c r="C5" s="235">
        <v>205176</v>
      </c>
      <c r="D5" s="235">
        <v>107293</v>
      </c>
      <c r="E5" s="235">
        <v>97883</v>
      </c>
      <c r="F5" s="235">
        <v>67559</v>
      </c>
      <c r="G5" s="235">
        <v>35272</v>
      </c>
      <c r="H5" s="235">
        <v>32287</v>
      </c>
      <c r="I5" s="235">
        <v>68583</v>
      </c>
      <c r="J5" s="235">
        <v>35822</v>
      </c>
      <c r="K5" s="235">
        <v>32761</v>
      </c>
      <c r="L5" s="235">
        <v>69034</v>
      </c>
      <c r="M5" s="235">
        <v>36199</v>
      </c>
      <c r="N5" s="235">
        <v>32835</v>
      </c>
    </row>
    <row r="6" spans="1:14" s="246" customFormat="1" ht="16.5" customHeight="1">
      <c r="A6" s="241" t="s">
        <v>158</v>
      </c>
      <c r="B6" s="247"/>
      <c r="C6" s="235">
        <v>200182</v>
      </c>
      <c r="D6" s="235">
        <v>104586</v>
      </c>
      <c r="E6" s="235">
        <v>95596</v>
      </c>
      <c r="F6" s="235">
        <v>63724</v>
      </c>
      <c r="G6" s="235">
        <v>33323</v>
      </c>
      <c r="H6" s="235">
        <v>30401</v>
      </c>
      <c r="I6" s="235">
        <v>67690</v>
      </c>
      <c r="J6" s="235">
        <v>35330</v>
      </c>
      <c r="K6" s="235">
        <v>32360</v>
      </c>
      <c r="L6" s="235">
        <v>68768</v>
      </c>
      <c r="M6" s="235">
        <v>35933</v>
      </c>
      <c r="N6" s="235">
        <v>32835</v>
      </c>
    </row>
    <row r="7" spans="1:14" s="246" customFormat="1" ht="16.5" customHeight="1">
      <c r="A7" s="241" t="s">
        <v>159</v>
      </c>
      <c r="B7" s="247"/>
      <c r="C7" s="235">
        <v>194953</v>
      </c>
      <c r="D7" s="235">
        <v>101478</v>
      </c>
      <c r="E7" s="235">
        <v>93475</v>
      </c>
      <c r="F7" s="235">
        <v>63214</v>
      </c>
      <c r="G7" s="235">
        <v>32688</v>
      </c>
      <c r="H7" s="235">
        <v>30526</v>
      </c>
      <c r="I7" s="235">
        <v>63858</v>
      </c>
      <c r="J7" s="235">
        <v>33387</v>
      </c>
      <c r="K7" s="235">
        <v>30471</v>
      </c>
      <c r="L7" s="235">
        <v>67881</v>
      </c>
      <c r="M7" s="235">
        <v>35403</v>
      </c>
      <c r="N7" s="235">
        <v>32478</v>
      </c>
    </row>
    <row r="8" spans="1:14" s="246" customFormat="1" ht="16.5" customHeight="1">
      <c r="A8" s="241" t="s">
        <v>289</v>
      </c>
      <c r="B8" s="247"/>
      <c r="C8" s="235">
        <v>191846</v>
      </c>
      <c r="D8" s="235">
        <v>99925</v>
      </c>
      <c r="E8" s="235">
        <v>91921</v>
      </c>
      <c r="F8" s="235">
        <v>64524</v>
      </c>
      <c r="G8" s="235">
        <v>33760</v>
      </c>
      <c r="H8" s="235">
        <v>30764</v>
      </c>
      <c r="I8" s="235">
        <v>63335</v>
      </c>
      <c r="J8" s="235">
        <v>32714</v>
      </c>
      <c r="K8" s="235">
        <v>30621</v>
      </c>
      <c r="L8" s="235">
        <v>63987</v>
      </c>
      <c r="M8" s="235">
        <v>33451</v>
      </c>
      <c r="N8" s="235">
        <v>30536</v>
      </c>
    </row>
    <row r="9" spans="1:14" s="246" customFormat="1" ht="15.75" customHeight="1">
      <c r="A9" s="244"/>
      <c r="B9" s="278"/>
      <c r="C9" s="235"/>
      <c r="D9" s="235"/>
      <c r="E9" s="235"/>
      <c r="F9" s="235"/>
      <c r="G9" s="235"/>
      <c r="H9" s="235"/>
      <c r="I9" s="235"/>
      <c r="J9" s="235"/>
      <c r="K9" s="235"/>
      <c r="L9" s="235"/>
      <c r="M9" s="235"/>
      <c r="N9" s="235"/>
    </row>
    <row r="10" spans="1:14" s="246" customFormat="1" ht="15.75" customHeight="1">
      <c r="A10" s="241" t="s">
        <v>160</v>
      </c>
      <c r="B10" s="247"/>
      <c r="C10" s="235">
        <v>71314</v>
      </c>
      <c r="D10" s="235">
        <v>37431</v>
      </c>
      <c r="E10" s="235">
        <v>33883</v>
      </c>
      <c r="F10" s="235">
        <v>23890</v>
      </c>
      <c r="G10" s="235">
        <v>12574</v>
      </c>
      <c r="H10" s="235">
        <v>11316</v>
      </c>
      <c r="I10" s="235">
        <v>23541</v>
      </c>
      <c r="J10" s="235">
        <v>12252</v>
      </c>
      <c r="K10" s="235">
        <v>11289</v>
      </c>
      <c r="L10" s="235">
        <v>23883</v>
      </c>
      <c r="M10" s="235">
        <v>12605</v>
      </c>
      <c r="N10" s="235">
        <v>11278</v>
      </c>
    </row>
    <row r="11" spans="1:14" s="246" customFormat="1" ht="15.75" customHeight="1">
      <c r="A11" s="241" t="s">
        <v>161</v>
      </c>
      <c r="B11" s="247"/>
      <c r="C11" s="235">
        <v>4939</v>
      </c>
      <c r="D11" s="235">
        <v>2641</v>
      </c>
      <c r="E11" s="235">
        <v>2298</v>
      </c>
      <c r="F11" s="235">
        <v>1652</v>
      </c>
      <c r="G11" s="235">
        <v>882</v>
      </c>
      <c r="H11" s="235">
        <v>770</v>
      </c>
      <c r="I11" s="235">
        <v>1647</v>
      </c>
      <c r="J11" s="235">
        <v>855</v>
      </c>
      <c r="K11" s="235">
        <v>792</v>
      </c>
      <c r="L11" s="235">
        <v>1640</v>
      </c>
      <c r="M11" s="235">
        <v>904</v>
      </c>
      <c r="N11" s="235">
        <v>736</v>
      </c>
    </row>
    <row r="12" spans="1:14" s="246" customFormat="1" ht="15.75" customHeight="1">
      <c r="A12" s="241" t="s">
        <v>162</v>
      </c>
      <c r="B12" s="247"/>
      <c r="C12" s="235">
        <v>3617</v>
      </c>
      <c r="D12" s="235">
        <v>1880</v>
      </c>
      <c r="E12" s="235">
        <v>1737</v>
      </c>
      <c r="F12" s="235">
        <v>1177</v>
      </c>
      <c r="G12" s="235">
        <v>621</v>
      </c>
      <c r="H12" s="235">
        <v>556</v>
      </c>
      <c r="I12" s="235">
        <v>1219</v>
      </c>
      <c r="J12" s="235">
        <v>616</v>
      </c>
      <c r="K12" s="235">
        <v>603</v>
      </c>
      <c r="L12" s="235">
        <v>1221</v>
      </c>
      <c r="M12" s="235">
        <v>643</v>
      </c>
      <c r="N12" s="235">
        <v>578</v>
      </c>
    </row>
    <row r="13" spans="1:14" s="246" customFormat="1" ht="15.75" customHeight="1">
      <c r="A13" s="241" t="s">
        <v>163</v>
      </c>
      <c r="B13" s="247"/>
      <c r="C13" s="235">
        <v>1127</v>
      </c>
      <c r="D13" s="235">
        <v>598</v>
      </c>
      <c r="E13" s="235">
        <v>529</v>
      </c>
      <c r="F13" s="235">
        <v>378</v>
      </c>
      <c r="G13" s="235">
        <v>195</v>
      </c>
      <c r="H13" s="235">
        <v>183</v>
      </c>
      <c r="I13" s="235">
        <v>373</v>
      </c>
      <c r="J13" s="235">
        <v>190</v>
      </c>
      <c r="K13" s="235">
        <v>183</v>
      </c>
      <c r="L13" s="235">
        <v>376</v>
      </c>
      <c r="M13" s="235">
        <v>213</v>
      </c>
      <c r="N13" s="235">
        <v>163</v>
      </c>
    </row>
    <row r="14" spans="1:14" s="246" customFormat="1" ht="15.75" customHeight="1">
      <c r="A14" s="241" t="s">
        <v>164</v>
      </c>
      <c r="B14" s="247"/>
      <c r="C14" s="235">
        <v>1895</v>
      </c>
      <c r="D14" s="235">
        <v>969</v>
      </c>
      <c r="E14" s="235">
        <v>926</v>
      </c>
      <c r="F14" s="235">
        <v>641</v>
      </c>
      <c r="G14" s="235">
        <v>346</v>
      </c>
      <c r="H14" s="235">
        <v>295</v>
      </c>
      <c r="I14" s="235">
        <v>579</v>
      </c>
      <c r="J14" s="235">
        <v>290</v>
      </c>
      <c r="K14" s="235">
        <v>289</v>
      </c>
      <c r="L14" s="235">
        <v>675</v>
      </c>
      <c r="M14" s="235">
        <v>333</v>
      </c>
      <c r="N14" s="235">
        <v>342</v>
      </c>
    </row>
    <row r="15" spans="1:14" s="246" customFormat="1" ht="15.75" customHeight="1">
      <c r="A15" s="241" t="s">
        <v>300</v>
      </c>
      <c r="B15" s="247"/>
      <c r="C15" s="235">
        <v>3956</v>
      </c>
      <c r="D15" s="235">
        <v>2077</v>
      </c>
      <c r="E15" s="235">
        <v>1879</v>
      </c>
      <c r="F15" s="235">
        <v>1335</v>
      </c>
      <c r="G15" s="235">
        <v>706</v>
      </c>
      <c r="H15" s="235">
        <v>629</v>
      </c>
      <c r="I15" s="235">
        <v>1324</v>
      </c>
      <c r="J15" s="235">
        <v>700</v>
      </c>
      <c r="K15" s="235">
        <v>624</v>
      </c>
      <c r="L15" s="235">
        <v>1297</v>
      </c>
      <c r="M15" s="235">
        <v>671</v>
      </c>
      <c r="N15" s="235">
        <v>626</v>
      </c>
    </row>
    <row r="16" spans="1:14" s="246" customFormat="1" ht="15.75" customHeight="1">
      <c r="A16" s="248" t="s">
        <v>231</v>
      </c>
      <c r="B16" s="247"/>
      <c r="C16" s="235">
        <v>4452</v>
      </c>
      <c r="D16" s="235">
        <v>2413</v>
      </c>
      <c r="E16" s="235">
        <v>2039</v>
      </c>
      <c r="F16" s="235">
        <v>1514</v>
      </c>
      <c r="G16" s="235">
        <v>824</v>
      </c>
      <c r="H16" s="235">
        <v>690</v>
      </c>
      <c r="I16" s="235">
        <v>1438</v>
      </c>
      <c r="J16" s="235">
        <v>777</v>
      </c>
      <c r="K16" s="235">
        <v>661</v>
      </c>
      <c r="L16" s="235">
        <v>1500</v>
      </c>
      <c r="M16" s="235">
        <v>812</v>
      </c>
      <c r="N16" s="235">
        <v>688</v>
      </c>
    </row>
    <row r="17" spans="1:14" s="246" customFormat="1" ht="15.75" customHeight="1">
      <c r="A17" s="241" t="s">
        <v>165</v>
      </c>
      <c r="B17" s="247"/>
      <c r="C17" s="235">
        <v>2997</v>
      </c>
      <c r="D17" s="235">
        <v>1577</v>
      </c>
      <c r="E17" s="235">
        <v>1420</v>
      </c>
      <c r="F17" s="235">
        <v>946</v>
      </c>
      <c r="G17" s="235">
        <v>481</v>
      </c>
      <c r="H17" s="235">
        <v>465</v>
      </c>
      <c r="I17" s="235">
        <v>995</v>
      </c>
      <c r="J17" s="235">
        <v>508</v>
      </c>
      <c r="K17" s="235">
        <v>487</v>
      </c>
      <c r="L17" s="235">
        <v>1056</v>
      </c>
      <c r="M17" s="235">
        <v>588</v>
      </c>
      <c r="N17" s="235">
        <v>468</v>
      </c>
    </row>
    <row r="18" spans="1:14" s="246" customFormat="1" ht="15.75" customHeight="1">
      <c r="A18" s="241" t="s">
        <v>166</v>
      </c>
      <c r="B18" s="247"/>
      <c r="C18" s="235">
        <v>4819</v>
      </c>
      <c r="D18" s="235">
        <v>2517</v>
      </c>
      <c r="E18" s="235">
        <v>2302</v>
      </c>
      <c r="F18" s="235">
        <v>1568</v>
      </c>
      <c r="G18" s="235">
        <v>836</v>
      </c>
      <c r="H18" s="235">
        <v>732</v>
      </c>
      <c r="I18" s="235">
        <v>1640</v>
      </c>
      <c r="J18" s="235">
        <v>852</v>
      </c>
      <c r="K18" s="235">
        <v>788</v>
      </c>
      <c r="L18" s="235">
        <v>1611</v>
      </c>
      <c r="M18" s="235">
        <v>829</v>
      </c>
      <c r="N18" s="235">
        <v>782</v>
      </c>
    </row>
    <row r="19" spans="1:14" s="246" customFormat="1" ht="15.75" customHeight="1">
      <c r="A19" s="241" t="s">
        <v>167</v>
      </c>
      <c r="B19" s="247"/>
      <c r="C19" s="235">
        <v>4874</v>
      </c>
      <c r="D19" s="235">
        <v>2503</v>
      </c>
      <c r="E19" s="235">
        <v>2371</v>
      </c>
      <c r="F19" s="235">
        <v>1708</v>
      </c>
      <c r="G19" s="235">
        <v>874</v>
      </c>
      <c r="H19" s="235">
        <v>834</v>
      </c>
      <c r="I19" s="235">
        <v>1567</v>
      </c>
      <c r="J19" s="235">
        <v>817</v>
      </c>
      <c r="K19" s="235">
        <v>750</v>
      </c>
      <c r="L19" s="235">
        <v>1599</v>
      </c>
      <c r="M19" s="235">
        <v>812</v>
      </c>
      <c r="N19" s="235">
        <v>787</v>
      </c>
    </row>
    <row r="20" spans="1:14" s="246" customFormat="1" ht="15.75" customHeight="1">
      <c r="A20" s="241" t="s">
        <v>168</v>
      </c>
      <c r="B20" s="247"/>
      <c r="C20" s="235">
        <v>5739</v>
      </c>
      <c r="D20" s="235">
        <v>3004</v>
      </c>
      <c r="E20" s="235">
        <v>2735</v>
      </c>
      <c r="F20" s="235">
        <v>1952</v>
      </c>
      <c r="G20" s="235">
        <v>1020</v>
      </c>
      <c r="H20" s="235">
        <v>932</v>
      </c>
      <c r="I20" s="235">
        <v>1840</v>
      </c>
      <c r="J20" s="235">
        <v>946</v>
      </c>
      <c r="K20" s="235">
        <v>894</v>
      </c>
      <c r="L20" s="235">
        <v>1947</v>
      </c>
      <c r="M20" s="235">
        <v>1038</v>
      </c>
      <c r="N20" s="235">
        <v>909</v>
      </c>
    </row>
    <row r="21" spans="1:14" s="246" customFormat="1" ht="15.75" customHeight="1">
      <c r="A21" s="241" t="s">
        <v>169</v>
      </c>
      <c r="B21" s="247"/>
      <c r="C21" s="235">
        <v>4770</v>
      </c>
      <c r="D21" s="235">
        <v>2505</v>
      </c>
      <c r="E21" s="235">
        <v>2265</v>
      </c>
      <c r="F21" s="235">
        <v>1581</v>
      </c>
      <c r="G21" s="235">
        <v>835</v>
      </c>
      <c r="H21" s="235">
        <v>746</v>
      </c>
      <c r="I21" s="235">
        <v>1565</v>
      </c>
      <c r="J21" s="235">
        <v>824</v>
      </c>
      <c r="K21" s="235">
        <v>741</v>
      </c>
      <c r="L21" s="235">
        <v>1624</v>
      </c>
      <c r="M21" s="235">
        <v>846</v>
      </c>
      <c r="N21" s="235">
        <v>778</v>
      </c>
    </row>
    <row r="22" spans="1:14" s="246" customFormat="1" ht="15.75" customHeight="1">
      <c r="A22" s="241" t="s">
        <v>170</v>
      </c>
      <c r="B22" s="247"/>
      <c r="C22" s="235">
        <v>5585</v>
      </c>
      <c r="D22" s="235">
        <v>2870</v>
      </c>
      <c r="E22" s="235">
        <v>2715</v>
      </c>
      <c r="F22" s="235">
        <v>1817</v>
      </c>
      <c r="G22" s="235">
        <v>913</v>
      </c>
      <c r="H22" s="235">
        <v>904</v>
      </c>
      <c r="I22" s="235">
        <v>1856</v>
      </c>
      <c r="J22" s="235">
        <v>935</v>
      </c>
      <c r="K22" s="235">
        <v>921</v>
      </c>
      <c r="L22" s="235">
        <v>1912</v>
      </c>
      <c r="M22" s="235">
        <v>1022</v>
      </c>
      <c r="N22" s="235">
        <v>890</v>
      </c>
    </row>
    <row r="23" spans="1:14" s="246" customFormat="1" ht="15.75" customHeight="1">
      <c r="A23" s="241" t="s">
        <v>171</v>
      </c>
      <c r="B23" s="247"/>
      <c r="C23" s="235">
        <v>3579</v>
      </c>
      <c r="D23" s="235">
        <v>1856</v>
      </c>
      <c r="E23" s="235">
        <v>1723</v>
      </c>
      <c r="F23" s="235">
        <v>1193</v>
      </c>
      <c r="G23" s="235">
        <v>638</v>
      </c>
      <c r="H23" s="235">
        <v>555</v>
      </c>
      <c r="I23" s="235">
        <v>1152</v>
      </c>
      <c r="J23" s="235">
        <v>584</v>
      </c>
      <c r="K23" s="235">
        <v>568</v>
      </c>
      <c r="L23" s="235">
        <v>1234</v>
      </c>
      <c r="M23" s="235">
        <v>634</v>
      </c>
      <c r="N23" s="235">
        <v>600</v>
      </c>
    </row>
    <row r="24" spans="1:14" s="246" customFormat="1" ht="15.75" customHeight="1">
      <c r="A24" s="241" t="s">
        <v>172</v>
      </c>
      <c r="B24" s="247"/>
      <c r="C24" s="235">
        <v>2929</v>
      </c>
      <c r="D24" s="235">
        <v>1559</v>
      </c>
      <c r="E24" s="235">
        <v>1370</v>
      </c>
      <c r="F24" s="235">
        <v>1005</v>
      </c>
      <c r="G24" s="235">
        <v>524</v>
      </c>
      <c r="H24" s="235">
        <v>481</v>
      </c>
      <c r="I24" s="235">
        <v>950</v>
      </c>
      <c r="J24" s="235">
        <v>517</v>
      </c>
      <c r="K24" s="235">
        <v>433</v>
      </c>
      <c r="L24" s="235">
        <v>974</v>
      </c>
      <c r="M24" s="235">
        <v>518</v>
      </c>
      <c r="N24" s="235">
        <v>456</v>
      </c>
    </row>
    <row r="25" spans="1:14" s="246" customFormat="1" ht="15.75" customHeight="1">
      <c r="A25" s="241" t="s">
        <v>173</v>
      </c>
      <c r="B25" s="247"/>
      <c r="C25" s="235">
        <v>2330</v>
      </c>
      <c r="D25" s="235">
        <v>1213</v>
      </c>
      <c r="E25" s="235">
        <v>1117</v>
      </c>
      <c r="F25" s="235">
        <v>742</v>
      </c>
      <c r="G25" s="235">
        <v>374</v>
      </c>
      <c r="H25" s="235">
        <v>368</v>
      </c>
      <c r="I25" s="235">
        <v>738</v>
      </c>
      <c r="J25" s="235">
        <v>390</v>
      </c>
      <c r="K25" s="235">
        <v>348</v>
      </c>
      <c r="L25" s="235">
        <v>850</v>
      </c>
      <c r="M25" s="235">
        <v>449</v>
      </c>
      <c r="N25" s="235">
        <v>401</v>
      </c>
    </row>
    <row r="26" spans="1:14" s="246" customFormat="1" ht="15.75" customHeight="1">
      <c r="A26" s="241" t="s">
        <v>174</v>
      </c>
      <c r="B26" s="247"/>
      <c r="C26" s="235">
        <v>3769</v>
      </c>
      <c r="D26" s="235">
        <v>1989</v>
      </c>
      <c r="E26" s="235">
        <v>1780</v>
      </c>
      <c r="F26" s="235">
        <v>1262</v>
      </c>
      <c r="G26" s="235">
        <v>680</v>
      </c>
      <c r="H26" s="235">
        <v>582</v>
      </c>
      <c r="I26" s="235">
        <v>1281</v>
      </c>
      <c r="J26" s="235">
        <v>673</v>
      </c>
      <c r="K26" s="235">
        <v>608</v>
      </c>
      <c r="L26" s="235">
        <v>1226</v>
      </c>
      <c r="M26" s="235">
        <v>636</v>
      </c>
      <c r="N26" s="235">
        <v>590</v>
      </c>
    </row>
    <row r="27" spans="1:14" s="246" customFormat="1" ht="15.75" customHeight="1">
      <c r="A27" s="241" t="s">
        <v>175</v>
      </c>
      <c r="B27" s="247"/>
      <c r="C27" s="235">
        <v>5614</v>
      </c>
      <c r="D27" s="235">
        <v>2984</v>
      </c>
      <c r="E27" s="235">
        <v>2630</v>
      </c>
      <c r="F27" s="235">
        <v>1867</v>
      </c>
      <c r="G27" s="235">
        <v>998</v>
      </c>
      <c r="H27" s="235">
        <v>869</v>
      </c>
      <c r="I27" s="235">
        <v>1942</v>
      </c>
      <c r="J27" s="235">
        <v>1038</v>
      </c>
      <c r="K27" s="235">
        <v>904</v>
      </c>
      <c r="L27" s="235">
        <v>1805</v>
      </c>
      <c r="M27" s="235">
        <v>948</v>
      </c>
      <c r="N27" s="235">
        <v>857</v>
      </c>
    </row>
    <row r="28" spans="1:14" s="246" customFormat="1" ht="15.75" customHeight="1">
      <c r="A28" s="241" t="s">
        <v>176</v>
      </c>
      <c r="B28" s="247"/>
      <c r="C28" s="235">
        <v>4323</v>
      </c>
      <c r="D28" s="235">
        <v>2276</v>
      </c>
      <c r="E28" s="235">
        <v>2047</v>
      </c>
      <c r="F28" s="235">
        <v>1552</v>
      </c>
      <c r="G28" s="235">
        <v>827</v>
      </c>
      <c r="H28" s="235">
        <v>725</v>
      </c>
      <c r="I28" s="235">
        <v>1435</v>
      </c>
      <c r="J28" s="235">
        <v>740</v>
      </c>
      <c r="K28" s="235">
        <v>695</v>
      </c>
      <c r="L28" s="235">
        <v>1336</v>
      </c>
      <c r="M28" s="235">
        <v>709</v>
      </c>
      <c r="N28" s="235">
        <v>627</v>
      </c>
    </row>
    <row r="29" spans="1:14" s="246" customFormat="1" ht="15.75" customHeight="1">
      <c r="A29" s="241"/>
      <c r="B29" s="247"/>
      <c r="C29" s="235"/>
      <c r="D29" s="235"/>
      <c r="E29" s="235"/>
      <c r="F29" s="235"/>
      <c r="G29" s="235"/>
      <c r="H29" s="235"/>
      <c r="I29" s="235"/>
      <c r="J29" s="235"/>
      <c r="K29" s="235"/>
      <c r="L29" s="235"/>
      <c r="M29" s="235"/>
      <c r="N29" s="235"/>
    </row>
    <row r="30" spans="1:14" s="246" customFormat="1" ht="15.75" customHeight="1">
      <c r="A30" s="241" t="s">
        <v>177</v>
      </c>
      <c r="B30" s="247"/>
      <c r="C30" s="235">
        <v>24488</v>
      </c>
      <c r="D30" s="235">
        <v>12879</v>
      </c>
      <c r="E30" s="235">
        <v>11609</v>
      </c>
      <c r="F30" s="235">
        <v>8271</v>
      </c>
      <c r="G30" s="235">
        <v>4369</v>
      </c>
      <c r="H30" s="235">
        <v>3902</v>
      </c>
      <c r="I30" s="235">
        <v>8098</v>
      </c>
      <c r="J30" s="235">
        <v>4208</v>
      </c>
      <c r="K30" s="235">
        <v>3890</v>
      </c>
      <c r="L30" s="235">
        <v>8119</v>
      </c>
      <c r="M30" s="235">
        <v>4302</v>
      </c>
      <c r="N30" s="235">
        <v>3817</v>
      </c>
    </row>
    <row r="31" spans="1:14" s="246" customFormat="1" ht="15.75" customHeight="1">
      <c r="A31" s="241" t="s">
        <v>178</v>
      </c>
      <c r="B31" s="247"/>
      <c r="C31" s="235">
        <v>4037</v>
      </c>
      <c r="D31" s="235">
        <v>2056</v>
      </c>
      <c r="E31" s="235">
        <v>1981</v>
      </c>
      <c r="F31" s="235">
        <v>1355</v>
      </c>
      <c r="G31" s="235">
        <v>704</v>
      </c>
      <c r="H31" s="235">
        <v>651</v>
      </c>
      <c r="I31" s="235">
        <v>1326</v>
      </c>
      <c r="J31" s="235">
        <v>699</v>
      </c>
      <c r="K31" s="235">
        <v>627</v>
      </c>
      <c r="L31" s="235">
        <v>1356</v>
      </c>
      <c r="M31" s="235">
        <v>653</v>
      </c>
      <c r="N31" s="235">
        <v>703</v>
      </c>
    </row>
    <row r="32" spans="1:14" s="246" customFormat="1" ht="15.75" customHeight="1">
      <c r="A32" s="241" t="s">
        <v>179</v>
      </c>
      <c r="B32" s="247"/>
      <c r="C32" s="235">
        <v>2346</v>
      </c>
      <c r="D32" s="235">
        <v>1267</v>
      </c>
      <c r="E32" s="235">
        <v>1079</v>
      </c>
      <c r="F32" s="235">
        <v>804</v>
      </c>
      <c r="G32" s="235">
        <v>432</v>
      </c>
      <c r="H32" s="235">
        <v>372</v>
      </c>
      <c r="I32" s="235">
        <v>776</v>
      </c>
      <c r="J32" s="235">
        <v>401</v>
      </c>
      <c r="K32" s="235">
        <v>375</v>
      </c>
      <c r="L32" s="235">
        <v>766</v>
      </c>
      <c r="M32" s="235">
        <v>434</v>
      </c>
      <c r="N32" s="235">
        <v>332</v>
      </c>
    </row>
    <row r="33" spans="1:14" s="246" customFormat="1" ht="15.75" customHeight="1">
      <c r="A33" s="241" t="s">
        <v>180</v>
      </c>
      <c r="B33" s="247"/>
      <c r="C33" s="235">
        <v>3526</v>
      </c>
      <c r="D33" s="235">
        <v>1812</v>
      </c>
      <c r="E33" s="235">
        <v>1714</v>
      </c>
      <c r="F33" s="235">
        <v>1200</v>
      </c>
      <c r="G33" s="235">
        <v>635</v>
      </c>
      <c r="H33" s="235">
        <v>565</v>
      </c>
      <c r="I33" s="235">
        <v>1168</v>
      </c>
      <c r="J33" s="235">
        <v>589</v>
      </c>
      <c r="K33" s="235">
        <v>579</v>
      </c>
      <c r="L33" s="235">
        <v>1158</v>
      </c>
      <c r="M33" s="235">
        <v>588</v>
      </c>
      <c r="N33" s="235">
        <v>570</v>
      </c>
    </row>
    <row r="34" spans="1:14" s="246" customFormat="1" ht="15.75" customHeight="1">
      <c r="A34" s="241" t="s">
        <v>181</v>
      </c>
      <c r="B34" s="247"/>
      <c r="C34" s="235">
        <v>2802</v>
      </c>
      <c r="D34" s="235">
        <v>1464</v>
      </c>
      <c r="E34" s="235">
        <v>1338</v>
      </c>
      <c r="F34" s="235">
        <v>968</v>
      </c>
      <c r="G34" s="235">
        <v>508</v>
      </c>
      <c r="H34" s="235">
        <v>460</v>
      </c>
      <c r="I34" s="235">
        <v>919</v>
      </c>
      <c r="J34" s="235">
        <v>480</v>
      </c>
      <c r="K34" s="235">
        <v>439</v>
      </c>
      <c r="L34" s="235">
        <v>915</v>
      </c>
      <c r="M34" s="235">
        <v>476</v>
      </c>
      <c r="N34" s="235">
        <v>439</v>
      </c>
    </row>
    <row r="35" spans="1:14" s="246" customFormat="1" ht="15.75" customHeight="1">
      <c r="A35" s="241" t="s">
        <v>182</v>
      </c>
      <c r="B35" s="247"/>
      <c r="C35" s="235">
        <v>3753</v>
      </c>
      <c r="D35" s="235">
        <v>2017</v>
      </c>
      <c r="E35" s="235">
        <v>1736</v>
      </c>
      <c r="F35" s="235">
        <v>1227</v>
      </c>
      <c r="G35" s="235">
        <v>663</v>
      </c>
      <c r="H35" s="235">
        <v>564</v>
      </c>
      <c r="I35" s="235">
        <v>1266</v>
      </c>
      <c r="J35" s="235">
        <v>647</v>
      </c>
      <c r="K35" s="235">
        <v>619</v>
      </c>
      <c r="L35" s="235">
        <v>1260</v>
      </c>
      <c r="M35" s="235">
        <v>707</v>
      </c>
      <c r="N35" s="235">
        <v>553</v>
      </c>
    </row>
    <row r="36" spans="1:14" s="246" customFormat="1" ht="15.75" customHeight="1">
      <c r="A36" s="241" t="s">
        <v>183</v>
      </c>
      <c r="B36" s="247"/>
      <c r="C36" s="235">
        <v>5032</v>
      </c>
      <c r="D36" s="235">
        <v>2677</v>
      </c>
      <c r="E36" s="235">
        <v>2355</v>
      </c>
      <c r="F36" s="235">
        <v>1682</v>
      </c>
      <c r="G36" s="235">
        <v>866</v>
      </c>
      <c r="H36" s="235">
        <v>816</v>
      </c>
      <c r="I36" s="235">
        <v>1691</v>
      </c>
      <c r="J36" s="235">
        <v>900</v>
      </c>
      <c r="K36" s="235">
        <v>791</v>
      </c>
      <c r="L36" s="235">
        <v>1659</v>
      </c>
      <c r="M36" s="235">
        <v>911</v>
      </c>
      <c r="N36" s="235">
        <v>748</v>
      </c>
    </row>
    <row r="37" spans="1:14" s="246" customFormat="1" ht="15.75" customHeight="1">
      <c r="A37" s="241" t="s">
        <v>184</v>
      </c>
      <c r="B37" s="247"/>
      <c r="C37" s="235">
        <v>2992</v>
      </c>
      <c r="D37" s="235">
        <v>1586</v>
      </c>
      <c r="E37" s="235">
        <v>1406</v>
      </c>
      <c r="F37" s="235">
        <v>1035</v>
      </c>
      <c r="G37" s="235">
        <v>561</v>
      </c>
      <c r="H37" s="235">
        <v>474</v>
      </c>
      <c r="I37" s="235">
        <v>952</v>
      </c>
      <c r="J37" s="235">
        <v>492</v>
      </c>
      <c r="K37" s="235">
        <v>460</v>
      </c>
      <c r="L37" s="235">
        <v>1005</v>
      </c>
      <c r="M37" s="235">
        <v>533</v>
      </c>
      <c r="N37" s="235">
        <v>472</v>
      </c>
    </row>
    <row r="38" spans="1:14" s="246" customFormat="1" ht="15.75" customHeight="1">
      <c r="A38" s="241"/>
      <c r="B38" s="247"/>
      <c r="C38" s="235"/>
      <c r="D38" s="235"/>
      <c r="E38" s="235"/>
      <c r="F38" s="235"/>
      <c r="G38" s="235"/>
      <c r="H38" s="235"/>
      <c r="I38" s="235"/>
      <c r="J38" s="235"/>
      <c r="K38" s="235"/>
      <c r="L38" s="235"/>
      <c r="M38" s="235"/>
      <c r="N38" s="235"/>
    </row>
    <row r="39" spans="1:14" s="246" customFormat="1" ht="15.75" customHeight="1">
      <c r="A39" s="241" t="s">
        <v>185</v>
      </c>
      <c r="B39" s="247"/>
      <c r="C39" s="235">
        <v>10572</v>
      </c>
      <c r="D39" s="235">
        <v>5345</v>
      </c>
      <c r="E39" s="235">
        <v>5227</v>
      </c>
      <c r="F39" s="235">
        <v>3515</v>
      </c>
      <c r="G39" s="235">
        <v>1804</v>
      </c>
      <c r="H39" s="235">
        <v>1711</v>
      </c>
      <c r="I39" s="235">
        <v>3503</v>
      </c>
      <c r="J39" s="235">
        <v>1758</v>
      </c>
      <c r="K39" s="235">
        <v>1745</v>
      </c>
      <c r="L39" s="235">
        <v>3554</v>
      </c>
      <c r="M39" s="235">
        <v>1783</v>
      </c>
      <c r="N39" s="235">
        <v>1771</v>
      </c>
    </row>
    <row r="40" spans="1:14" s="246" customFormat="1" ht="15.75" customHeight="1">
      <c r="A40" s="241" t="s">
        <v>186</v>
      </c>
      <c r="B40" s="247"/>
      <c r="C40" s="235">
        <v>6846</v>
      </c>
      <c r="D40" s="235">
        <v>3528</v>
      </c>
      <c r="E40" s="235">
        <v>3318</v>
      </c>
      <c r="F40" s="235">
        <v>2322</v>
      </c>
      <c r="G40" s="235">
        <v>1218</v>
      </c>
      <c r="H40" s="235">
        <v>1104</v>
      </c>
      <c r="I40" s="235">
        <v>2222</v>
      </c>
      <c r="J40" s="235">
        <v>1130</v>
      </c>
      <c r="K40" s="235">
        <v>1092</v>
      </c>
      <c r="L40" s="235">
        <v>2302</v>
      </c>
      <c r="M40" s="235">
        <v>1180</v>
      </c>
      <c r="N40" s="235">
        <v>1122</v>
      </c>
    </row>
    <row r="41" spans="1:14" s="246" customFormat="1" ht="15.75" customHeight="1">
      <c r="A41" s="241" t="s">
        <v>187</v>
      </c>
      <c r="B41" s="247"/>
      <c r="C41" s="235">
        <v>2855</v>
      </c>
      <c r="D41" s="235">
        <v>1513</v>
      </c>
      <c r="E41" s="235">
        <v>1342</v>
      </c>
      <c r="F41" s="235">
        <v>951</v>
      </c>
      <c r="G41" s="235">
        <v>514</v>
      </c>
      <c r="H41" s="235">
        <v>437</v>
      </c>
      <c r="I41" s="235">
        <v>939</v>
      </c>
      <c r="J41" s="235">
        <v>473</v>
      </c>
      <c r="K41" s="235">
        <v>466</v>
      </c>
      <c r="L41" s="235">
        <v>965</v>
      </c>
      <c r="M41" s="235">
        <v>526</v>
      </c>
      <c r="N41" s="235">
        <v>439</v>
      </c>
    </row>
    <row r="42" spans="1:14" s="246" customFormat="1" ht="15.75" customHeight="1">
      <c r="A42" s="241" t="s">
        <v>188</v>
      </c>
      <c r="B42" s="247"/>
      <c r="C42" s="235">
        <v>9277</v>
      </c>
      <c r="D42" s="235">
        <v>4719</v>
      </c>
      <c r="E42" s="235">
        <v>4558</v>
      </c>
      <c r="F42" s="235">
        <v>3179</v>
      </c>
      <c r="G42" s="235">
        <v>1628</v>
      </c>
      <c r="H42" s="235">
        <v>1551</v>
      </c>
      <c r="I42" s="235">
        <v>3076</v>
      </c>
      <c r="J42" s="235">
        <v>1578</v>
      </c>
      <c r="K42" s="235">
        <v>1498</v>
      </c>
      <c r="L42" s="235">
        <v>3022</v>
      </c>
      <c r="M42" s="235">
        <v>1513</v>
      </c>
      <c r="N42" s="235">
        <v>1509</v>
      </c>
    </row>
    <row r="43" spans="1:14" s="246" customFormat="1" ht="15.75" customHeight="1">
      <c r="A43" s="241" t="s">
        <v>189</v>
      </c>
      <c r="B43" s="247"/>
      <c r="C43" s="235">
        <v>5300</v>
      </c>
      <c r="D43" s="235">
        <v>2692</v>
      </c>
      <c r="E43" s="235">
        <v>2608</v>
      </c>
      <c r="F43" s="235">
        <v>1760</v>
      </c>
      <c r="G43" s="235">
        <v>897</v>
      </c>
      <c r="H43" s="235">
        <v>863</v>
      </c>
      <c r="I43" s="235">
        <v>1800</v>
      </c>
      <c r="J43" s="235">
        <v>929</v>
      </c>
      <c r="K43" s="235">
        <v>871</v>
      </c>
      <c r="L43" s="235">
        <v>1740</v>
      </c>
      <c r="M43" s="235">
        <v>866</v>
      </c>
      <c r="N43" s="235">
        <v>874</v>
      </c>
    </row>
    <row r="44" spans="1:14" s="246" customFormat="1" ht="15.75" customHeight="1">
      <c r="A44" s="241" t="s">
        <v>190</v>
      </c>
      <c r="B44" s="247"/>
      <c r="C44" s="235">
        <v>5568</v>
      </c>
      <c r="D44" s="235">
        <v>2924</v>
      </c>
      <c r="E44" s="235">
        <v>2644</v>
      </c>
      <c r="F44" s="235">
        <v>1894</v>
      </c>
      <c r="G44" s="235">
        <v>984</v>
      </c>
      <c r="H44" s="235">
        <v>910</v>
      </c>
      <c r="I44" s="235">
        <v>1856</v>
      </c>
      <c r="J44" s="235">
        <v>982</v>
      </c>
      <c r="K44" s="235">
        <v>874</v>
      </c>
      <c r="L44" s="235">
        <v>1818</v>
      </c>
      <c r="M44" s="235">
        <v>958</v>
      </c>
      <c r="N44" s="235">
        <v>860</v>
      </c>
    </row>
    <row r="45" spans="1:14" s="246" customFormat="1" ht="15.75" customHeight="1">
      <c r="A45" s="241" t="s">
        <v>191</v>
      </c>
      <c r="B45" s="247"/>
      <c r="C45" s="235">
        <v>1014</v>
      </c>
      <c r="D45" s="235">
        <v>539</v>
      </c>
      <c r="E45" s="235">
        <v>475</v>
      </c>
      <c r="F45" s="235">
        <v>351</v>
      </c>
      <c r="G45" s="235">
        <v>187</v>
      </c>
      <c r="H45" s="235">
        <v>164</v>
      </c>
      <c r="I45" s="235">
        <v>323</v>
      </c>
      <c r="J45" s="235">
        <v>165</v>
      </c>
      <c r="K45" s="235">
        <v>158</v>
      </c>
      <c r="L45" s="235">
        <v>340</v>
      </c>
      <c r="M45" s="235">
        <v>187</v>
      </c>
      <c r="N45" s="235">
        <v>153</v>
      </c>
    </row>
    <row r="46" spans="1:14" s="246" customFormat="1" ht="15.75" customHeight="1">
      <c r="A46" s="241" t="s">
        <v>192</v>
      </c>
      <c r="B46" s="247"/>
      <c r="C46" s="235">
        <v>15379</v>
      </c>
      <c r="D46" s="235">
        <v>7887</v>
      </c>
      <c r="E46" s="235">
        <v>7492</v>
      </c>
      <c r="F46" s="235">
        <v>5243</v>
      </c>
      <c r="G46" s="235">
        <v>2735</v>
      </c>
      <c r="H46" s="235">
        <v>2508</v>
      </c>
      <c r="I46" s="235">
        <v>5043</v>
      </c>
      <c r="J46" s="235">
        <v>2539</v>
      </c>
      <c r="K46" s="235">
        <v>2504</v>
      </c>
      <c r="L46" s="235">
        <v>5093</v>
      </c>
      <c r="M46" s="235">
        <v>2613</v>
      </c>
      <c r="N46" s="235">
        <v>2480</v>
      </c>
    </row>
    <row r="47" spans="1:14" s="246" customFormat="1" ht="15.75" customHeight="1">
      <c r="A47" s="241" t="s">
        <v>193</v>
      </c>
      <c r="B47" s="247"/>
      <c r="C47" s="235">
        <v>1463</v>
      </c>
      <c r="D47" s="235">
        <v>757</v>
      </c>
      <c r="E47" s="235">
        <v>706</v>
      </c>
      <c r="F47" s="235">
        <v>493</v>
      </c>
      <c r="G47" s="235">
        <v>270</v>
      </c>
      <c r="H47" s="235">
        <v>223</v>
      </c>
      <c r="I47" s="235">
        <v>451</v>
      </c>
      <c r="J47" s="235">
        <v>217</v>
      </c>
      <c r="K47" s="235">
        <v>234</v>
      </c>
      <c r="L47" s="235">
        <v>519</v>
      </c>
      <c r="M47" s="235">
        <v>270</v>
      </c>
      <c r="N47" s="235">
        <v>249</v>
      </c>
    </row>
    <row r="48" spans="1:14" s="246" customFormat="1" ht="15.75" customHeight="1">
      <c r="A48" s="241" t="s">
        <v>194</v>
      </c>
      <c r="B48" s="247"/>
      <c r="C48" s="235">
        <v>4403</v>
      </c>
      <c r="D48" s="235">
        <v>2235</v>
      </c>
      <c r="E48" s="235">
        <v>2168</v>
      </c>
      <c r="F48" s="235">
        <v>1493</v>
      </c>
      <c r="G48" s="235">
        <v>755</v>
      </c>
      <c r="H48" s="235">
        <v>738</v>
      </c>
      <c r="I48" s="235">
        <v>1469</v>
      </c>
      <c r="J48" s="235">
        <v>740</v>
      </c>
      <c r="K48" s="235">
        <v>729</v>
      </c>
      <c r="L48" s="235">
        <v>1441</v>
      </c>
      <c r="M48" s="235">
        <v>740</v>
      </c>
      <c r="N48" s="235">
        <v>701</v>
      </c>
    </row>
    <row r="49" spans="1:14" s="246" customFormat="1" ht="15.75" customHeight="1">
      <c r="A49" s="241" t="s">
        <v>195</v>
      </c>
      <c r="B49" s="247"/>
      <c r="C49" s="235">
        <v>5692</v>
      </c>
      <c r="D49" s="235">
        <v>2953</v>
      </c>
      <c r="E49" s="235">
        <v>2739</v>
      </c>
      <c r="F49" s="235">
        <v>1944</v>
      </c>
      <c r="G49" s="235">
        <v>992</v>
      </c>
      <c r="H49" s="235">
        <v>952</v>
      </c>
      <c r="I49" s="235">
        <v>1866</v>
      </c>
      <c r="J49" s="235">
        <v>981</v>
      </c>
      <c r="K49" s="235">
        <v>885</v>
      </c>
      <c r="L49" s="235">
        <v>1882</v>
      </c>
      <c r="M49" s="235">
        <v>980</v>
      </c>
      <c r="N49" s="235">
        <v>902</v>
      </c>
    </row>
    <row r="50" spans="1:14" s="246" customFormat="1" ht="15.75" customHeight="1">
      <c r="A50" s="241" t="s">
        <v>196</v>
      </c>
      <c r="B50" s="247"/>
      <c r="C50" s="235">
        <v>5080</v>
      </c>
      <c r="D50" s="235">
        <v>2655</v>
      </c>
      <c r="E50" s="235">
        <v>2425</v>
      </c>
      <c r="F50" s="235">
        <v>1723</v>
      </c>
      <c r="G50" s="235">
        <v>899</v>
      </c>
      <c r="H50" s="235">
        <v>824</v>
      </c>
      <c r="I50" s="235">
        <v>1701</v>
      </c>
      <c r="J50" s="235">
        <v>882</v>
      </c>
      <c r="K50" s="235">
        <v>819</v>
      </c>
      <c r="L50" s="235">
        <v>1656</v>
      </c>
      <c r="M50" s="235">
        <v>874</v>
      </c>
      <c r="N50" s="235">
        <v>782</v>
      </c>
    </row>
    <row r="51" spans="1:14" s="246" customFormat="1" ht="15.75" customHeight="1">
      <c r="A51" s="241" t="s">
        <v>197</v>
      </c>
      <c r="B51" s="247"/>
      <c r="C51" s="235">
        <v>2501</v>
      </c>
      <c r="D51" s="235">
        <v>1319</v>
      </c>
      <c r="E51" s="235">
        <v>1182</v>
      </c>
      <c r="F51" s="235">
        <v>840</v>
      </c>
      <c r="G51" s="235">
        <v>449</v>
      </c>
      <c r="H51" s="235">
        <v>391</v>
      </c>
      <c r="I51" s="235">
        <v>797</v>
      </c>
      <c r="J51" s="235">
        <v>409</v>
      </c>
      <c r="K51" s="235">
        <v>388</v>
      </c>
      <c r="L51" s="235">
        <v>864</v>
      </c>
      <c r="M51" s="235">
        <v>461</v>
      </c>
      <c r="N51" s="235">
        <v>403</v>
      </c>
    </row>
    <row r="52" spans="1:14" s="246" customFormat="1" ht="15.75" customHeight="1">
      <c r="A52" s="241" t="s">
        <v>198</v>
      </c>
      <c r="B52" s="247"/>
      <c r="C52" s="235">
        <v>3014</v>
      </c>
      <c r="D52" s="235">
        <v>1607</v>
      </c>
      <c r="E52" s="235">
        <v>1407</v>
      </c>
      <c r="F52" s="235">
        <v>1023</v>
      </c>
      <c r="G52" s="235">
        <v>552</v>
      </c>
      <c r="H52" s="235">
        <v>471</v>
      </c>
      <c r="I52" s="235">
        <v>1008</v>
      </c>
      <c r="J52" s="235">
        <v>539</v>
      </c>
      <c r="K52" s="235">
        <v>469</v>
      </c>
      <c r="L52" s="235">
        <v>983</v>
      </c>
      <c r="M52" s="235">
        <v>516</v>
      </c>
      <c r="N52" s="235">
        <v>467</v>
      </c>
    </row>
    <row r="53" spans="1:14" s="246" customFormat="1" ht="15.75" customHeight="1">
      <c r="A53" s="241" t="s">
        <v>199</v>
      </c>
      <c r="B53" s="247"/>
      <c r="C53" s="235">
        <v>3316</v>
      </c>
      <c r="D53" s="235">
        <v>1732</v>
      </c>
      <c r="E53" s="235">
        <v>1584</v>
      </c>
      <c r="F53" s="235">
        <v>1108</v>
      </c>
      <c r="G53" s="235">
        <v>583</v>
      </c>
      <c r="H53" s="235">
        <v>525</v>
      </c>
      <c r="I53" s="235">
        <v>1088</v>
      </c>
      <c r="J53" s="235">
        <v>578</v>
      </c>
      <c r="K53" s="235">
        <v>510</v>
      </c>
      <c r="L53" s="235">
        <v>1120</v>
      </c>
      <c r="M53" s="235">
        <v>571</v>
      </c>
      <c r="N53" s="235">
        <v>549</v>
      </c>
    </row>
    <row r="54" spans="1:14" s="246" customFormat="1" ht="15.75" customHeight="1">
      <c r="A54" s="241" t="s">
        <v>200</v>
      </c>
      <c r="B54" s="247"/>
      <c r="C54" s="235">
        <v>1230</v>
      </c>
      <c r="D54" s="235">
        <v>627</v>
      </c>
      <c r="E54" s="235">
        <v>603</v>
      </c>
      <c r="F54" s="235">
        <v>435</v>
      </c>
      <c r="G54" s="235">
        <v>226</v>
      </c>
      <c r="H54" s="235">
        <v>209</v>
      </c>
      <c r="I54" s="235">
        <v>409</v>
      </c>
      <c r="J54" s="235">
        <v>199</v>
      </c>
      <c r="K54" s="235">
        <v>210</v>
      </c>
      <c r="L54" s="235">
        <v>386</v>
      </c>
      <c r="M54" s="235">
        <v>202</v>
      </c>
      <c r="N54" s="235">
        <v>184</v>
      </c>
    </row>
    <row r="55" spans="1:14" s="246" customFormat="1" ht="15.75" customHeight="1">
      <c r="A55" s="241" t="s">
        <v>201</v>
      </c>
      <c r="B55" s="247"/>
      <c r="C55" s="235">
        <v>2086</v>
      </c>
      <c r="D55" s="235">
        <v>1092</v>
      </c>
      <c r="E55" s="235">
        <v>994</v>
      </c>
      <c r="F55" s="235">
        <v>704</v>
      </c>
      <c r="G55" s="235">
        <v>373</v>
      </c>
      <c r="H55" s="235">
        <v>331</v>
      </c>
      <c r="I55" s="235">
        <v>702</v>
      </c>
      <c r="J55" s="235">
        <v>362</v>
      </c>
      <c r="K55" s="235">
        <v>340</v>
      </c>
      <c r="L55" s="235">
        <v>680</v>
      </c>
      <c r="M55" s="235">
        <v>357</v>
      </c>
      <c r="N55" s="235">
        <v>323</v>
      </c>
    </row>
    <row r="56" spans="1:14" s="246" customFormat="1" ht="15.75" customHeight="1">
      <c r="A56" s="241"/>
      <c r="B56" s="247"/>
      <c r="C56" s="235"/>
      <c r="D56" s="235"/>
      <c r="E56" s="235"/>
      <c r="F56" s="235"/>
      <c r="G56" s="235"/>
      <c r="H56" s="235"/>
      <c r="I56" s="235"/>
      <c r="J56" s="235"/>
      <c r="K56" s="235"/>
      <c r="L56" s="235"/>
      <c r="M56" s="235"/>
      <c r="N56" s="235"/>
    </row>
    <row r="57" spans="1:14" s="246" customFormat="1" ht="15.75" customHeight="1">
      <c r="A57" s="241" t="s">
        <v>202</v>
      </c>
      <c r="B57" s="247"/>
      <c r="C57" s="235">
        <v>648</v>
      </c>
      <c r="D57" s="235">
        <v>330</v>
      </c>
      <c r="E57" s="235">
        <v>318</v>
      </c>
      <c r="F57" s="235">
        <v>200</v>
      </c>
      <c r="G57" s="235">
        <v>87</v>
      </c>
      <c r="H57" s="235">
        <v>113</v>
      </c>
      <c r="I57" s="235">
        <v>232</v>
      </c>
      <c r="J57" s="235">
        <v>127</v>
      </c>
      <c r="K57" s="235">
        <v>105</v>
      </c>
      <c r="L57" s="235">
        <v>216</v>
      </c>
      <c r="M57" s="235">
        <v>116</v>
      </c>
      <c r="N57" s="235">
        <v>100</v>
      </c>
    </row>
    <row r="58" spans="1:14" s="246" customFormat="1" ht="15.75" customHeight="1">
      <c r="A58" s="241" t="s">
        <v>203</v>
      </c>
      <c r="B58" s="247"/>
      <c r="C58" s="235">
        <v>1412</v>
      </c>
      <c r="D58" s="235">
        <v>733</v>
      </c>
      <c r="E58" s="235">
        <v>679</v>
      </c>
      <c r="F58" s="235">
        <v>474</v>
      </c>
      <c r="G58" s="235">
        <v>242</v>
      </c>
      <c r="H58" s="235">
        <v>232</v>
      </c>
      <c r="I58" s="235">
        <v>466</v>
      </c>
      <c r="J58" s="235">
        <v>236</v>
      </c>
      <c r="K58" s="235">
        <v>230</v>
      </c>
      <c r="L58" s="235">
        <v>472</v>
      </c>
      <c r="M58" s="235">
        <v>255</v>
      </c>
      <c r="N58" s="235">
        <v>217</v>
      </c>
    </row>
    <row r="59" spans="1:14" s="246" customFormat="1" ht="15.75" customHeight="1">
      <c r="A59" s="241" t="s">
        <v>204</v>
      </c>
      <c r="B59" s="247"/>
      <c r="C59" s="235">
        <v>733</v>
      </c>
      <c r="D59" s="235">
        <v>387</v>
      </c>
      <c r="E59" s="235">
        <v>346</v>
      </c>
      <c r="F59" s="235">
        <v>220</v>
      </c>
      <c r="G59" s="235">
        <v>118</v>
      </c>
      <c r="H59" s="235">
        <v>102</v>
      </c>
      <c r="I59" s="235">
        <v>246</v>
      </c>
      <c r="J59" s="235">
        <v>126</v>
      </c>
      <c r="K59" s="235">
        <v>120</v>
      </c>
      <c r="L59" s="235">
        <v>267</v>
      </c>
      <c r="M59" s="235">
        <v>143</v>
      </c>
      <c r="N59" s="235">
        <v>124</v>
      </c>
    </row>
    <row r="60" spans="1:14" s="246" customFormat="1" ht="15.75" customHeight="1">
      <c r="A60" s="241" t="s">
        <v>205</v>
      </c>
      <c r="B60" s="247"/>
      <c r="C60" s="235">
        <v>830</v>
      </c>
      <c r="D60" s="235">
        <v>447</v>
      </c>
      <c r="E60" s="235">
        <v>383</v>
      </c>
      <c r="F60" s="235">
        <v>267</v>
      </c>
      <c r="G60" s="235">
        <v>141</v>
      </c>
      <c r="H60" s="235">
        <v>126</v>
      </c>
      <c r="I60" s="235">
        <v>298</v>
      </c>
      <c r="J60" s="235">
        <v>159</v>
      </c>
      <c r="K60" s="235">
        <v>139</v>
      </c>
      <c r="L60" s="235">
        <v>265</v>
      </c>
      <c r="M60" s="235">
        <v>147</v>
      </c>
      <c r="N60" s="235">
        <v>118</v>
      </c>
    </row>
    <row r="61" spans="1:14" s="246" customFormat="1" ht="15.75" customHeight="1">
      <c r="A61" s="241" t="s">
        <v>206</v>
      </c>
      <c r="B61" s="247"/>
      <c r="C61" s="235">
        <v>266</v>
      </c>
      <c r="D61" s="235">
        <v>136</v>
      </c>
      <c r="E61" s="235">
        <v>130</v>
      </c>
      <c r="F61" s="235">
        <v>78</v>
      </c>
      <c r="G61" s="235">
        <v>47</v>
      </c>
      <c r="H61" s="235">
        <v>31</v>
      </c>
      <c r="I61" s="235">
        <v>92</v>
      </c>
      <c r="J61" s="235">
        <v>44</v>
      </c>
      <c r="K61" s="235">
        <v>48</v>
      </c>
      <c r="L61" s="235">
        <v>96</v>
      </c>
      <c r="M61" s="235">
        <v>45</v>
      </c>
      <c r="N61" s="235">
        <v>51</v>
      </c>
    </row>
    <row r="62" spans="1:14" s="246" customFormat="1" ht="15.75" customHeight="1">
      <c r="A62" s="241" t="s">
        <v>207</v>
      </c>
      <c r="B62" s="247"/>
      <c r="C62" s="235">
        <v>457</v>
      </c>
      <c r="D62" s="235">
        <v>242</v>
      </c>
      <c r="E62" s="235">
        <v>215</v>
      </c>
      <c r="F62" s="235">
        <v>168</v>
      </c>
      <c r="G62" s="235">
        <v>97</v>
      </c>
      <c r="H62" s="235">
        <v>71</v>
      </c>
      <c r="I62" s="235">
        <v>144</v>
      </c>
      <c r="J62" s="235">
        <v>71</v>
      </c>
      <c r="K62" s="235">
        <v>73</v>
      </c>
      <c r="L62" s="235">
        <v>145</v>
      </c>
      <c r="M62" s="235">
        <v>74</v>
      </c>
      <c r="N62" s="235">
        <v>71</v>
      </c>
    </row>
    <row r="63" spans="1:14" s="246" customFormat="1" ht="15.75" customHeight="1">
      <c r="A63" s="241" t="s">
        <v>208</v>
      </c>
      <c r="B63" s="247"/>
      <c r="C63" s="235">
        <v>327</v>
      </c>
      <c r="D63" s="235">
        <v>162</v>
      </c>
      <c r="E63" s="235">
        <v>165</v>
      </c>
      <c r="F63" s="235">
        <v>108</v>
      </c>
      <c r="G63" s="235">
        <v>54</v>
      </c>
      <c r="H63" s="235">
        <v>54</v>
      </c>
      <c r="I63" s="235">
        <v>114</v>
      </c>
      <c r="J63" s="235">
        <v>53</v>
      </c>
      <c r="K63" s="235">
        <v>61</v>
      </c>
      <c r="L63" s="235">
        <v>105</v>
      </c>
      <c r="M63" s="235">
        <v>55</v>
      </c>
      <c r="N63" s="235">
        <v>50</v>
      </c>
    </row>
    <row r="64" spans="1:14" s="246" customFormat="1" ht="15.75" customHeight="1">
      <c r="A64" s="241" t="s">
        <v>209</v>
      </c>
      <c r="B64" s="247"/>
      <c r="C64" s="235">
        <v>403</v>
      </c>
      <c r="D64" s="235">
        <v>211</v>
      </c>
      <c r="E64" s="235">
        <v>192</v>
      </c>
      <c r="F64" s="235">
        <v>138</v>
      </c>
      <c r="G64" s="235">
        <v>66</v>
      </c>
      <c r="H64" s="235">
        <v>72</v>
      </c>
      <c r="I64" s="235">
        <v>118</v>
      </c>
      <c r="J64" s="235">
        <v>63</v>
      </c>
      <c r="K64" s="235">
        <v>55</v>
      </c>
      <c r="L64" s="235">
        <v>147</v>
      </c>
      <c r="M64" s="235">
        <v>82</v>
      </c>
      <c r="N64" s="235">
        <v>65</v>
      </c>
    </row>
    <row r="65" spans="1:14" s="246" customFormat="1" ht="15.75" customHeight="1">
      <c r="A65" s="241" t="s">
        <v>210</v>
      </c>
      <c r="B65" s="247"/>
      <c r="C65" s="235">
        <v>365</v>
      </c>
      <c r="D65" s="235">
        <v>199</v>
      </c>
      <c r="E65" s="235">
        <v>166</v>
      </c>
      <c r="F65" s="235">
        <v>126</v>
      </c>
      <c r="G65" s="235">
        <v>72</v>
      </c>
      <c r="H65" s="235">
        <v>54</v>
      </c>
      <c r="I65" s="235">
        <v>117</v>
      </c>
      <c r="J65" s="235">
        <v>64</v>
      </c>
      <c r="K65" s="235">
        <v>53</v>
      </c>
      <c r="L65" s="235">
        <v>122</v>
      </c>
      <c r="M65" s="235">
        <v>63</v>
      </c>
      <c r="N65" s="235">
        <v>59</v>
      </c>
    </row>
    <row r="66" spans="1:14" s="246" customFormat="1" ht="15.75" customHeight="1">
      <c r="A66" s="241" t="s">
        <v>211</v>
      </c>
      <c r="B66" s="247"/>
      <c r="C66" s="235">
        <v>306</v>
      </c>
      <c r="D66" s="235">
        <v>174</v>
      </c>
      <c r="E66" s="235">
        <v>132</v>
      </c>
      <c r="F66" s="235">
        <v>93</v>
      </c>
      <c r="G66" s="235">
        <v>53</v>
      </c>
      <c r="H66" s="235">
        <v>40</v>
      </c>
      <c r="I66" s="235">
        <v>94</v>
      </c>
      <c r="J66" s="235">
        <v>54</v>
      </c>
      <c r="K66" s="235">
        <v>40</v>
      </c>
      <c r="L66" s="235">
        <v>119</v>
      </c>
      <c r="M66" s="235">
        <v>67</v>
      </c>
      <c r="N66" s="235">
        <v>52</v>
      </c>
    </row>
    <row r="67" spans="1:14" s="246" customFormat="1" ht="15.75" customHeight="1">
      <c r="A67" s="241" t="s">
        <v>212</v>
      </c>
      <c r="B67" s="247"/>
      <c r="C67" s="235">
        <v>225</v>
      </c>
      <c r="D67" s="235">
        <v>119</v>
      </c>
      <c r="E67" s="235">
        <v>106</v>
      </c>
      <c r="F67" s="235">
        <v>70</v>
      </c>
      <c r="G67" s="235">
        <v>39</v>
      </c>
      <c r="H67" s="235">
        <v>31</v>
      </c>
      <c r="I67" s="235">
        <v>86</v>
      </c>
      <c r="J67" s="235">
        <v>44</v>
      </c>
      <c r="K67" s="235">
        <v>42</v>
      </c>
      <c r="L67" s="235">
        <v>69</v>
      </c>
      <c r="M67" s="235">
        <v>36</v>
      </c>
      <c r="N67" s="235">
        <v>33</v>
      </c>
    </row>
    <row r="68" spans="1:14" s="246" customFormat="1" ht="15.75" customHeight="1">
      <c r="A68" s="241" t="s">
        <v>213</v>
      </c>
      <c r="B68" s="247"/>
      <c r="C68" s="235">
        <v>750</v>
      </c>
      <c r="D68" s="235">
        <v>392</v>
      </c>
      <c r="E68" s="235">
        <v>358</v>
      </c>
      <c r="F68" s="235">
        <v>245</v>
      </c>
      <c r="G68" s="235">
        <v>121</v>
      </c>
      <c r="H68" s="235">
        <v>124</v>
      </c>
      <c r="I68" s="235">
        <v>255</v>
      </c>
      <c r="J68" s="235">
        <v>130</v>
      </c>
      <c r="K68" s="235">
        <v>125</v>
      </c>
      <c r="L68" s="235">
        <v>250</v>
      </c>
      <c r="M68" s="235">
        <v>141</v>
      </c>
      <c r="N68" s="235">
        <v>109</v>
      </c>
    </row>
    <row r="69" spans="1:14" s="246" customFormat="1" ht="15.75" customHeight="1">
      <c r="A69" s="241" t="s">
        <v>214</v>
      </c>
      <c r="B69" s="247"/>
      <c r="C69" s="235">
        <v>1385</v>
      </c>
      <c r="D69" s="235">
        <v>727</v>
      </c>
      <c r="E69" s="235">
        <v>658</v>
      </c>
      <c r="F69" s="235">
        <v>443</v>
      </c>
      <c r="G69" s="235">
        <v>232</v>
      </c>
      <c r="H69" s="235">
        <v>211</v>
      </c>
      <c r="I69" s="235">
        <v>441</v>
      </c>
      <c r="J69" s="235">
        <v>230</v>
      </c>
      <c r="K69" s="235">
        <v>211</v>
      </c>
      <c r="L69" s="235">
        <v>501</v>
      </c>
      <c r="M69" s="235">
        <v>265</v>
      </c>
      <c r="N69" s="235">
        <v>236</v>
      </c>
    </row>
    <row r="70" spans="1:14" s="246" customFormat="1" ht="15.75" customHeight="1">
      <c r="A70" s="241" t="s">
        <v>215</v>
      </c>
      <c r="B70" s="247"/>
      <c r="C70" s="235">
        <v>89</v>
      </c>
      <c r="D70" s="235">
        <v>52</v>
      </c>
      <c r="E70" s="235">
        <v>37</v>
      </c>
      <c r="F70" s="235">
        <v>28</v>
      </c>
      <c r="G70" s="235">
        <v>17</v>
      </c>
      <c r="H70" s="235">
        <v>11</v>
      </c>
      <c r="I70" s="235">
        <v>31</v>
      </c>
      <c r="J70" s="235">
        <v>15</v>
      </c>
      <c r="K70" s="235">
        <v>16</v>
      </c>
      <c r="L70" s="235">
        <v>30</v>
      </c>
      <c r="M70" s="235">
        <v>20</v>
      </c>
      <c r="N70" s="235">
        <v>10</v>
      </c>
    </row>
    <row r="71" spans="1:14" s="246" customFormat="1" ht="15.75" customHeight="1">
      <c r="A71" s="241" t="s">
        <v>216</v>
      </c>
      <c r="B71" s="247"/>
      <c r="C71" s="235">
        <v>635</v>
      </c>
      <c r="D71" s="235">
        <v>334</v>
      </c>
      <c r="E71" s="235">
        <v>301</v>
      </c>
      <c r="F71" s="235">
        <v>211</v>
      </c>
      <c r="G71" s="235">
        <v>100</v>
      </c>
      <c r="H71" s="235">
        <v>111</v>
      </c>
      <c r="I71" s="235">
        <v>207</v>
      </c>
      <c r="J71" s="235">
        <v>113</v>
      </c>
      <c r="K71" s="235">
        <v>94</v>
      </c>
      <c r="L71" s="235">
        <v>217</v>
      </c>
      <c r="M71" s="235">
        <v>121</v>
      </c>
      <c r="N71" s="235">
        <v>96</v>
      </c>
    </row>
    <row r="72" spans="1:14" s="246" customFormat="1" ht="15.75" customHeight="1">
      <c r="A72" s="241" t="s">
        <v>217</v>
      </c>
      <c r="B72" s="247"/>
      <c r="C72" s="235">
        <v>999</v>
      </c>
      <c r="D72" s="235">
        <v>514</v>
      </c>
      <c r="E72" s="235">
        <v>485</v>
      </c>
      <c r="F72" s="235">
        <v>322</v>
      </c>
      <c r="G72" s="235">
        <v>160</v>
      </c>
      <c r="H72" s="235">
        <v>162</v>
      </c>
      <c r="I72" s="235">
        <v>307</v>
      </c>
      <c r="J72" s="235">
        <v>160</v>
      </c>
      <c r="K72" s="235">
        <v>147</v>
      </c>
      <c r="L72" s="235">
        <v>370</v>
      </c>
      <c r="M72" s="235">
        <v>194</v>
      </c>
      <c r="N72" s="235">
        <v>176</v>
      </c>
    </row>
    <row r="73" spans="1:14" s="246" customFormat="1" ht="15.75" customHeight="1">
      <c r="A73" s="241" t="s">
        <v>218</v>
      </c>
      <c r="B73" s="247"/>
      <c r="C73" s="235">
        <v>305</v>
      </c>
      <c r="D73" s="235">
        <v>175</v>
      </c>
      <c r="E73" s="235">
        <v>130</v>
      </c>
      <c r="F73" s="235">
        <v>88</v>
      </c>
      <c r="G73" s="235">
        <v>45</v>
      </c>
      <c r="H73" s="235">
        <v>43</v>
      </c>
      <c r="I73" s="235">
        <v>95</v>
      </c>
      <c r="J73" s="235">
        <v>60</v>
      </c>
      <c r="K73" s="235">
        <v>35</v>
      </c>
      <c r="L73" s="235">
        <v>122</v>
      </c>
      <c r="M73" s="235">
        <v>70</v>
      </c>
      <c r="N73" s="235">
        <v>52</v>
      </c>
    </row>
    <row r="74" spans="1:14" s="257" customFormat="1" ht="15.75" customHeight="1">
      <c r="A74" s="254" t="s">
        <v>219</v>
      </c>
      <c r="B74" s="255"/>
      <c r="C74" s="235">
        <v>313</v>
      </c>
      <c r="D74" s="235">
        <v>157</v>
      </c>
      <c r="E74" s="235">
        <v>156</v>
      </c>
      <c r="F74" s="235">
        <v>106</v>
      </c>
      <c r="G74" s="235">
        <v>60</v>
      </c>
      <c r="H74" s="235">
        <v>46</v>
      </c>
      <c r="I74" s="235">
        <v>100</v>
      </c>
      <c r="J74" s="235">
        <v>44</v>
      </c>
      <c r="K74" s="235">
        <v>56</v>
      </c>
      <c r="L74" s="235">
        <v>107</v>
      </c>
      <c r="M74" s="235">
        <v>53</v>
      </c>
      <c r="N74" s="235">
        <v>54</v>
      </c>
    </row>
    <row r="75" spans="1:14" s="246" customFormat="1" ht="3.75" customHeight="1" thickBot="1">
      <c r="A75" s="260"/>
      <c r="B75" s="331"/>
      <c r="C75" s="260"/>
      <c r="D75" s="260"/>
      <c r="E75" s="260"/>
      <c r="F75" s="260"/>
      <c r="G75" s="260"/>
      <c r="H75" s="260"/>
      <c r="I75" s="260"/>
      <c r="J75" s="260"/>
      <c r="K75" s="260"/>
      <c r="L75" s="260"/>
      <c r="M75" s="260"/>
      <c r="N75" s="260"/>
    </row>
  </sheetData>
  <mergeCells count="3">
    <mergeCell ref="I2:K2"/>
    <mergeCell ref="A2:B3"/>
    <mergeCell ref="L2:N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明朝,標準"&amp;16学校調査：中学校</oddHeader>
    <oddFooter>&amp;L&amp;"ＭＳ 明朝,標準"&amp;16 70</oddFooter>
  </headerFooter>
</worksheet>
</file>

<file path=xl/worksheets/sheet25.xml><?xml version="1.0" encoding="utf-8"?>
<worksheet xmlns="http://schemas.openxmlformats.org/spreadsheetml/2006/main" xmlns:r="http://schemas.openxmlformats.org/officeDocument/2006/relationships">
  <dimension ref="A1:N75"/>
  <sheetViews>
    <sheetView zoomScale="75" zoomScaleNormal="75" workbookViewId="0" topLeftCell="A1">
      <selection activeCell="O8" sqref="O8"/>
    </sheetView>
  </sheetViews>
  <sheetFormatPr defaultColWidth="8.796875" defaultRowHeight="14.25"/>
  <cols>
    <col min="1" max="1" width="14.59765625" style="261" customWidth="1"/>
    <col min="2" max="2" width="0.6953125" style="261" customWidth="1"/>
    <col min="3" max="5" width="11.09765625" style="261" customWidth="1"/>
    <col min="6" max="11" width="9.5" style="261" customWidth="1"/>
    <col min="12" max="14" width="9.09765625" style="261" customWidth="1"/>
    <col min="15" max="16384" width="9" style="261" customWidth="1"/>
  </cols>
  <sheetData>
    <row r="1" spans="1:14" s="318" customFormat="1" ht="33.75" customHeight="1" thickBot="1">
      <c r="A1" s="314" t="s">
        <v>441</v>
      </c>
      <c r="B1" s="315"/>
      <c r="C1" s="316"/>
      <c r="D1" s="316"/>
      <c r="E1" s="316"/>
      <c r="F1" s="317"/>
      <c r="G1" s="317"/>
      <c r="H1" s="317"/>
      <c r="I1" s="317"/>
      <c r="J1" s="317"/>
      <c r="K1" s="317"/>
      <c r="L1" s="317"/>
      <c r="M1" s="317"/>
      <c r="N1" s="317"/>
    </row>
    <row r="2" spans="1:14" s="257" customFormat="1" ht="31.5" customHeight="1">
      <c r="A2" s="270" t="s">
        <v>317</v>
      </c>
      <c r="B2" s="271"/>
      <c r="C2" s="319" t="s">
        <v>155</v>
      </c>
      <c r="D2" s="319"/>
      <c r="E2" s="319"/>
      <c r="F2" s="330" t="s">
        <v>308</v>
      </c>
      <c r="G2" s="319"/>
      <c r="H2" s="319"/>
      <c r="I2" s="221" t="s">
        <v>309</v>
      </c>
      <c r="J2" s="218"/>
      <c r="K2" s="219"/>
      <c r="L2" s="221" t="s">
        <v>438</v>
      </c>
      <c r="M2" s="218"/>
      <c r="N2" s="218"/>
    </row>
    <row r="3" spans="1:14" s="257" customFormat="1" ht="18" customHeight="1" thickBot="1">
      <c r="A3" s="273"/>
      <c r="B3" s="274"/>
      <c r="C3" s="320" t="s">
        <v>155</v>
      </c>
      <c r="D3" s="321" t="s">
        <v>313</v>
      </c>
      <c r="E3" s="321" t="s">
        <v>314</v>
      </c>
      <c r="F3" s="321" t="s">
        <v>155</v>
      </c>
      <c r="G3" s="321" t="s">
        <v>313</v>
      </c>
      <c r="H3" s="321" t="s">
        <v>314</v>
      </c>
      <c r="I3" s="321" t="s">
        <v>155</v>
      </c>
      <c r="J3" s="321" t="s">
        <v>313</v>
      </c>
      <c r="K3" s="321" t="s">
        <v>314</v>
      </c>
      <c r="L3" s="321" t="s">
        <v>155</v>
      </c>
      <c r="M3" s="321" t="s">
        <v>313</v>
      </c>
      <c r="N3" s="321" t="s">
        <v>314</v>
      </c>
    </row>
    <row r="4" spans="1:14" s="246" customFormat="1" ht="21.75" customHeight="1">
      <c r="A4" s="241" t="s">
        <v>156</v>
      </c>
      <c r="B4" s="278"/>
      <c r="C4" s="235">
        <v>26410</v>
      </c>
      <c r="D4" s="235">
        <v>12332</v>
      </c>
      <c r="E4" s="235">
        <v>14078</v>
      </c>
      <c r="F4" s="235">
        <v>8960</v>
      </c>
      <c r="G4" s="235">
        <v>4209</v>
      </c>
      <c r="H4" s="235">
        <v>4751</v>
      </c>
      <c r="I4" s="235">
        <v>8751</v>
      </c>
      <c r="J4" s="235">
        <v>4030</v>
      </c>
      <c r="K4" s="235">
        <v>4721</v>
      </c>
      <c r="L4" s="235">
        <v>8699</v>
      </c>
      <c r="M4" s="235">
        <v>4093</v>
      </c>
      <c r="N4" s="235">
        <v>4606</v>
      </c>
    </row>
    <row r="5" spans="1:14" s="246" customFormat="1" ht="15.75" customHeight="1">
      <c r="A5" s="241" t="s">
        <v>157</v>
      </c>
      <c r="B5" s="247"/>
      <c r="C5" s="235">
        <v>26286</v>
      </c>
      <c r="D5" s="235">
        <v>12102</v>
      </c>
      <c r="E5" s="235">
        <v>14184</v>
      </c>
      <c r="F5" s="235">
        <v>8852</v>
      </c>
      <c r="G5" s="235">
        <v>4020</v>
      </c>
      <c r="H5" s="235">
        <v>4832</v>
      </c>
      <c r="I5" s="235">
        <v>8804</v>
      </c>
      <c r="J5" s="235">
        <v>4113</v>
      </c>
      <c r="K5" s="235">
        <v>4691</v>
      </c>
      <c r="L5" s="235">
        <v>8630</v>
      </c>
      <c r="M5" s="235">
        <v>3969</v>
      </c>
      <c r="N5" s="235">
        <v>4661</v>
      </c>
    </row>
    <row r="6" spans="1:14" s="246" customFormat="1" ht="15.75" customHeight="1">
      <c r="A6" s="241" t="s">
        <v>158</v>
      </c>
      <c r="B6" s="247"/>
      <c r="C6" s="235">
        <v>26144</v>
      </c>
      <c r="D6" s="235">
        <v>12031</v>
      </c>
      <c r="E6" s="235">
        <v>14113</v>
      </c>
      <c r="F6" s="235">
        <v>8567</v>
      </c>
      <c r="G6" s="235">
        <v>3938</v>
      </c>
      <c r="H6" s="235">
        <v>4629</v>
      </c>
      <c r="I6" s="235">
        <v>8839</v>
      </c>
      <c r="J6" s="235">
        <v>4008</v>
      </c>
      <c r="K6" s="235">
        <v>4831</v>
      </c>
      <c r="L6" s="235">
        <v>8738</v>
      </c>
      <c r="M6" s="235">
        <v>4085</v>
      </c>
      <c r="N6" s="235">
        <v>4653</v>
      </c>
    </row>
    <row r="7" spans="1:14" s="246" customFormat="1" ht="15.75" customHeight="1">
      <c r="A7" s="241" t="s">
        <v>159</v>
      </c>
      <c r="B7" s="247"/>
      <c r="C7" s="235">
        <v>26277</v>
      </c>
      <c r="D7" s="235">
        <v>12101</v>
      </c>
      <c r="E7" s="235">
        <v>14176</v>
      </c>
      <c r="F7" s="235">
        <v>8949</v>
      </c>
      <c r="G7" s="235">
        <v>4204</v>
      </c>
      <c r="H7" s="235">
        <v>4745</v>
      </c>
      <c r="I7" s="235">
        <v>8551</v>
      </c>
      <c r="J7" s="235">
        <v>3928</v>
      </c>
      <c r="K7" s="235">
        <v>4623</v>
      </c>
      <c r="L7" s="235">
        <v>8777</v>
      </c>
      <c r="M7" s="235">
        <v>3969</v>
      </c>
      <c r="N7" s="235">
        <v>4808</v>
      </c>
    </row>
    <row r="8" spans="1:14" s="246" customFormat="1" ht="15.75" customHeight="1">
      <c r="A8" s="241" t="s">
        <v>289</v>
      </c>
      <c r="B8" s="247"/>
      <c r="C8" s="235">
        <v>26638</v>
      </c>
      <c r="D8" s="235">
        <v>12431</v>
      </c>
      <c r="E8" s="235">
        <v>14207</v>
      </c>
      <c r="F8" s="235">
        <v>9262</v>
      </c>
      <c r="G8" s="235">
        <v>4348</v>
      </c>
      <c r="H8" s="235">
        <v>4914</v>
      </c>
      <c r="I8" s="235">
        <v>8905</v>
      </c>
      <c r="J8" s="235">
        <v>4187</v>
      </c>
      <c r="K8" s="235">
        <v>4718</v>
      </c>
      <c r="L8" s="235">
        <v>8471</v>
      </c>
      <c r="M8" s="235">
        <v>3896</v>
      </c>
      <c r="N8" s="235">
        <v>4575</v>
      </c>
    </row>
    <row r="9" spans="1:14" s="246" customFormat="1" ht="15.75" customHeight="1">
      <c r="A9" s="244"/>
      <c r="B9" s="278"/>
      <c r="C9" s="235"/>
      <c r="D9" s="235"/>
      <c r="E9" s="235"/>
      <c r="F9" s="235"/>
      <c r="G9" s="235"/>
      <c r="H9" s="235"/>
      <c r="I9" s="235"/>
      <c r="J9" s="235"/>
      <c r="K9" s="235"/>
      <c r="L9" s="235"/>
      <c r="M9" s="235"/>
      <c r="N9" s="235"/>
    </row>
    <row r="10" spans="1:14" s="246" customFormat="1" ht="15.75" customHeight="1">
      <c r="A10" s="241" t="s">
        <v>160</v>
      </c>
      <c r="B10" s="247"/>
      <c r="C10" s="235">
        <v>15000</v>
      </c>
      <c r="D10" s="235">
        <v>7618</v>
      </c>
      <c r="E10" s="235">
        <v>7382</v>
      </c>
      <c r="F10" s="235">
        <v>5254</v>
      </c>
      <c r="G10" s="235">
        <v>2672</v>
      </c>
      <c r="H10" s="235">
        <v>2582</v>
      </c>
      <c r="I10" s="235">
        <v>5007</v>
      </c>
      <c r="J10" s="235">
        <v>2561</v>
      </c>
      <c r="K10" s="235">
        <v>2446</v>
      </c>
      <c r="L10" s="235">
        <v>4739</v>
      </c>
      <c r="M10" s="235">
        <v>2385</v>
      </c>
      <c r="N10" s="235">
        <v>2354</v>
      </c>
    </row>
    <row r="11" spans="1:14" s="246" customFormat="1" ht="15.75" customHeight="1">
      <c r="A11" s="241" t="s">
        <v>161</v>
      </c>
      <c r="B11" s="247"/>
      <c r="C11" s="235">
        <v>446</v>
      </c>
      <c r="D11" s="235">
        <v>11</v>
      </c>
      <c r="E11" s="235">
        <v>435</v>
      </c>
      <c r="F11" s="235">
        <v>168</v>
      </c>
      <c r="G11" s="235">
        <v>11</v>
      </c>
      <c r="H11" s="235">
        <v>157</v>
      </c>
      <c r="I11" s="235">
        <v>139</v>
      </c>
      <c r="J11" s="235">
        <v>0</v>
      </c>
      <c r="K11" s="235">
        <v>139</v>
      </c>
      <c r="L11" s="235">
        <v>139</v>
      </c>
      <c r="M11" s="235">
        <v>0</v>
      </c>
      <c r="N11" s="235">
        <v>139</v>
      </c>
    </row>
    <row r="12" spans="1:14" s="246" customFormat="1" ht="15.75" customHeight="1">
      <c r="A12" s="241" t="s">
        <v>162</v>
      </c>
      <c r="B12" s="247"/>
      <c r="C12" s="235">
        <v>2019</v>
      </c>
      <c r="D12" s="235">
        <v>898</v>
      </c>
      <c r="E12" s="235">
        <v>1121</v>
      </c>
      <c r="F12" s="235">
        <v>703</v>
      </c>
      <c r="G12" s="235">
        <v>305</v>
      </c>
      <c r="H12" s="235">
        <v>398</v>
      </c>
      <c r="I12" s="235">
        <v>721</v>
      </c>
      <c r="J12" s="235">
        <v>321</v>
      </c>
      <c r="K12" s="235">
        <v>400</v>
      </c>
      <c r="L12" s="235">
        <v>595</v>
      </c>
      <c r="M12" s="235">
        <v>272</v>
      </c>
      <c r="N12" s="235">
        <v>323</v>
      </c>
    </row>
    <row r="13" spans="1:14" s="246" customFormat="1" ht="15.75" customHeight="1">
      <c r="A13" s="241" t="s">
        <v>163</v>
      </c>
      <c r="B13" s="247"/>
      <c r="C13" s="235">
        <v>124</v>
      </c>
      <c r="D13" s="235">
        <v>0</v>
      </c>
      <c r="E13" s="235">
        <v>124</v>
      </c>
      <c r="F13" s="235">
        <v>50</v>
      </c>
      <c r="G13" s="235">
        <v>0</v>
      </c>
      <c r="H13" s="235">
        <v>50</v>
      </c>
      <c r="I13" s="235">
        <v>35</v>
      </c>
      <c r="J13" s="235">
        <v>0</v>
      </c>
      <c r="K13" s="235">
        <v>35</v>
      </c>
      <c r="L13" s="235">
        <v>39</v>
      </c>
      <c r="M13" s="235">
        <v>0</v>
      </c>
      <c r="N13" s="235">
        <v>39</v>
      </c>
    </row>
    <row r="14" spans="1:14" s="246" customFormat="1" ht="15.75" customHeight="1">
      <c r="A14" s="241" t="s">
        <v>164</v>
      </c>
      <c r="B14" s="247"/>
      <c r="C14" s="235">
        <v>2949</v>
      </c>
      <c r="D14" s="235">
        <v>682</v>
      </c>
      <c r="E14" s="235">
        <v>2267</v>
      </c>
      <c r="F14" s="235">
        <v>1039</v>
      </c>
      <c r="G14" s="235">
        <v>232</v>
      </c>
      <c r="H14" s="235">
        <v>807</v>
      </c>
      <c r="I14" s="235">
        <v>964</v>
      </c>
      <c r="J14" s="235">
        <v>226</v>
      </c>
      <c r="K14" s="235">
        <v>738</v>
      </c>
      <c r="L14" s="235">
        <v>946</v>
      </c>
      <c r="M14" s="235">
        <v>224</v>
      </c>
      <c r="N14" s="235">
        <v>722</v>
      </c>
    </row>
    <row r="15" spans="1:14" s="246" customFormat="1" ht="15.75" customHeight="1">
      <c r="A15" s="241" t="s">
        <v>300</v>
      </c>
      <c r="B15" s="247"/>
      <c r="C15" s="235">
        <v>1323</v>
      </c>
      <c r="D15" s="235">
        <v>486</v>
      </c>
      <c r="E15" s="235">
        <v>837</v>
      </c>
      <c r="F15" s="235">
        <v>433</v>
      </c>
      <c r="G15" s="235">
        <v>158</v>
      </c>
      <c r="H15" s="235">
        <v>275</v>
      </c>
      <c r="I15" s="235">
        <v>459</v>
      </c>
      <c r="J15" s="235">
        <v>180</v>
      </c>
      <c r="K15" s="235">
        <v>279</v>
      </c>
      <c r="L15" s="235">
        <v>431</v>
      </c>
      <c r="M15" s="235">
        <v>148</v>
      </c>
      <c r="N15" s="235">
        <v>283</v>
      </c>
    </row>
    <row r="16" spans="1:14" s="246" customFormat="1" ht="15.75" customHeight="1">
      <c r="A16" s="248" t="s">
        <v>231</v>
      </c>
      <c r="B16" s="247"/>
      <c r="C16" s="235">
        <v>0</v>
      </c>
      <c r="D16" s="235">
        <v>0</v>
      </c>
      <c r="E16" s="235">
        <v>0</v>
      </c>
      <c r="F16" s="235">
        <v>0</v>
      </c>
      <c r="G16" s="235">
        <v>0</v>
      </c>
      <c r="H16" s="235">
        <v>0</v>
      </c>
      <c r="I16" s="235">
        <v>0</v>
      </c>
      <c r="J16" s="235">
        <v>0</v>
      </c>
      <c r="K16" s="235">
        <v>0</v>
      </c>
      <c r="L16" s="235">
        <v>0</v>
      </c>
      <c r="M16" s="235">
        <v>0</v>
      </c>
      <c r="N16" s="235">
        <v>0</v>
      </c>
    </row>
    <row r="17" spans="1:14" s="246" customFormat="1" ht="15.75" customHeight="1">
      <c r="A17" s="241" t="s">
        <v>165</v>
      </c>
      <c r="B17" s="247"/>
      <c r="C17" s="235">
        <v>31</v>
      </c>
      <c r="D17" s="235">
        <v>25</v>
      </c>
      <c r="E17" s="235">
        <v>6</v>
      </c>
      <c r="F17" s="235">
        <v>12</v>
      </c>
      <c r="G17" s="235">
        <v>10</v>
      </c>
      <c r="H17" s="235">
        <v>2</v>
      </c>
      <c r="I17" s="235">
        <v>5</v>
      </c>
      <c r="J17" s="235">
        <v>3</v>
      </c>
      <c r="K17" s="235">
        <v>2</v>
      </c>
      <c r="L17" s="235">
        <v>14</v>
      </c>
      <c r="M17" s="235">
        <v>12</v>
      </c>
      <c r="N17" s="235">
        <v>2</v>
      </c>
    </row>
    <row r="18" spans="1:14" s="246" customFormat="1" ht="15.75" customHeight="1">
      <c r="A18" s="241" t="s">
        <v>166</v>
      </c>
      <c r="B18" s="247"/>
      <c r="C18" s="235">
        <v>1169</v>
      </c>
      <c r="D18" s="235">
        <v>909</v>
      </c>
      <c r="E18" s="235">
        <v>260</v>
      </c>
      <c r="F18" s="235">
        <v>435</v>
      </c>
      <c r="G18" s="235">
        <v>350</v>
      </c>
      <c r="H18" s="235">
        <v>85</v>
      </c>
      <c r="I18" s="235">
        <v>381</v>
      </c>
      <c r="J18" s="235">
        <v>303</v>
      </c>
      <c r="K18" s="235">
        <v>78</v>
      </c>
      <c r="L18" s="235">
        <v>353</v>
      </c>
      <c r="M18" s="235">
        <v>256</v>
      </c>
      <c r="N18" s="235">
        <v>97</v>
      </c>
    </row>
    <row r="19" spans="1:14" s="246" customFormat="1" ht="15.75" customHeight="1">
      <c r="A19" s="241" t="s">
        <v>167</v>
      </c>
      <c r="B19" s="247"/>
      <c r="C19" s="235">
        <v>1919</v>
      </c>
      <c r="D19" s="235">
        <v>1616</v>
      </c>
      <c r="E19" s="235">
        <v>303</v>
      </c>
      <c r="F19" s="235">
        <v>686</v>
      </c>
      <c r="G19" s="235">
        <v>575</v>
      </c>
      <c r="H19" s="235">
        <v>111</v>
      </c>
      <c r="I19" s="235">
        <v>634</v>
      </c>
      <c r="J19" s="235">
        <v>536</v>
      </c>
      <c r="K19" s="235">
        <v>98</v>
      </c>
      <c r="L19" s="235">
        <v>599</v>
      </c>
      <c r="M19" s="235">
        <v>505</v>
      </c>
      <c r="N19" s="235">
        <v>94</v>
      </c>
    </row>
    <row r="20" spans="1:14" s="246" customFormat="1" ht="15.75" customHeight="1">
      <c r="A20" s="241" t="s">
        <v>168</v>
      </c>
      <c r="B20" s="247"/>
      <c r="C20" s="235">
        <v>501</v>
      </c>
      <c r="D20" s="235">
        <v>243</v>
      </c>
      <c r="E20" s="235">
        <v>258</v>
      </c>
      <c r="F20" s="235">
        <v>171</v>
      </c>
      <c r="G20" s="235">
        <v>85</v>
      </c>
      <c r="H20" s="235">
        <v>86</v>
      </c>
      <c r="I20" s="235">
        <v>164</v>
      </c>
      <c r="J20" s="235">
        <v>82</v>
      </c>
      <c r="K20" s="235">
        <v>82</v>
      </c>
      <c r="L20" s="235">
        <v>166</v>
      </c>
      <c r="M20" s="235">
        <v>76</v>
      </c>
      <c r="N20" s="235">
        <v>90</v>
      </c>
    </row>
    <row r="21" spans="1:14" s="246" customFormat="1" ht="15.75" customHeight="1">
      <c r="A21" s="241" t="s">
        <v>169</v>
      </c>
      <c r="B21" s="247"/>
      <c r="C21" s="235">
        <v>0</v>
      </c>
      <c r="D21" s="235">
        <v>0</v>
      </c>
      <c r="E21" s="235">
        <v>0</v>
      </c>
      <c r="F21" s="235">
        <v>0</v>
      </c>
      <c r="G21" s="235">
        <v>0</v>
      </c>
      <c r="H21" s="235">
        <v>0</v>
      </c>
      <c r="I21" s="235">
        <v>0</v>
      </c>
      <c r="J21" s="235">
        <v>0</v>
      </c>
      <c r="K21" s="235">
        <v>0</v>
      </c>
      <c r="L21" s="235">
        <v>0</v>
      </c>
      <c r="M21" s="235">
        <v>0</v>
      </c>
      <c r="N21" s="235">
        <v>0</v>
      </c>
    </row>
    <row r="22" spans="1:14" s="246" customFormat="1" ht="15.75" customHeight="1">
      <c r="A22" s="241" t="s">
        <v>170</v>
      </c>
      <c r="B22" s="247"/>
      <c r="C22" s="235">
        <v>0</v>
      </c>
      <c r="D22" s="235">
        <v>0</v>
      </c>
      <c r="E22" s="235">
        <v>0</v>
      </c>
      <c r="F22" s="235">
        <v>0</v>
      </c>
      <c r="G22" s="235">
        <v>0</v>
      </c>
      <c r="H22" s="235">
        <v>0</v>
      </c>
      <c r="I22" s="235">
        <v>0</v>
      </c>
      <c r="J22" s="235">
        <v>0</v>
      </c>
      <c r="K22" s="235">
        <v>0</v>
      </c>
      <c r="L22" s="235">
        <v>0</v>
      </c>
      <c r="M22" s="235">
        <v>0</v>
      </c>
      <c r="N22" s="235">
        <v>0</v>
      </c>
    </row>
    <row r="23" spans="1:14" s="246" customFormat="1" ht="15.75" customHeight="1">
      <c r="A23" s="241" t="s">
        <v>171</v>
      </c>
      <c r="B23" s="247"/>
      <c r="C23" s="235">
        <v>1488</v>
      </c>
      <c r="D23" s="235">
        <v>742</v>
      </c>
      <c r="E23" s="235">
        <v>746</v>
      </c>
      <c r="F23" s="235">
        <v>521</v>
      </c>
      <c r="G23" s="235">
        <v>272</v>
      </c>
      <c r="H23" s="235">
        <v>249</v>
      </c>
      <c r="I23" s="235">
        <v>490</v>
      </c>
      <c r="J23" s="235">
        <v>233</v>
      </c>
      <c r="K23" s="235">
        <v>257</v>
      </c>
      <c r="L23" s="235">
        <v>477</v>
      </c>
      <c r="M23" s="235">
        <v>237</v>
      </c>
      <c r="N23" s="235">
        <v>240</v>
      </c>
    </row>
    <row r="24" spans="1:14" s="246" customFormat="1" ht="15.75" customHeight="1">
      <c r="A24" s="241" t="s">
        <v>172</v>
      </c>
      <c r="B24" s="247"/>
      <c r="C24" s="235">
        <v>187</v>
      </c>
      <c r="D24" s="235">
        <v>134</v>
      </c>
      <c r="E24" s="235">
        <v>53</v>
      </c>
      <c r="F24" s="235">
        <v>62</v>
      </c>
      <c r="G24" s="235">
        <v>40</v>
      </c>
      <c r="H24" s="235">
        <v>22</v>
      </c>
      <c r="I24" s="235">
        <v>61</v>
      </c>
      <c r="J24" s="235">
        <v>46</v>
      </c>
      <c r="K24" s="235">
        <v>15</v>
      </c>
      <c r="L24" s="235">
        <v>64</v>
      </c>
      <c r="M24" s="235">
        <v>48</v>
      </c>
      <c r="N24" s="235">
        <v>16</v>
      </c>
    </row>
    <row r="25" spans="1:14" s="246" customFormat="1" ht="15.75" customHeight="1">
      <c r="A25" s="241" t="s">
        <v>173</v>
      </c>
      <c r="B25" s="247"/>
      <c r="C25" s="235">
        <v>505</v>
      </c>
      <c r="D25" s="235">
        <v>283</v>
      </c>
      <c r="E25" s="235">
        <v>222</v>
      </c>
      <c r="F25" s="235">
        <v>171</v>
      </c>
      <c r="G25" s="235">
        <v>95</v>
      </c>
      <c r="H25" s="235">
        <v>76</v>
      </c>
      <c r="I25" s="235">
        <v>170</v>
      </c>
      <c r="J25" s="235">
        <v>97</v>
      </c>
      <c r="K25" s="235">
        <v>73</v>
      </c>
      <c r="L25" s="235">
        <v>164</v>
      </c>
      <c r="M25" s="235">
        <v>91</v>
      </c>
      <c r="N25" s="235">
        <v>73</v>
      </c>
    </row>
    <row r="26" spans="1:14" s="246" customFormat="1" ht="15.75" customHeight="1">
      <c r="A26" s="241" t="s">
        <v>174</v>
      </c>
      <c r="B26" s="247"/>
      <c r="C26" s="235">
        <v>0</v>
      </c>
      <c r="D26" s="235">
        <v>0</v>
      </c>
      <c r="E26" s="235">
        <v>0</v>
      </c>
      <c r="F26" s="235">
        <v>0</v>
      </c>
      <c r="G26" s="235">
        <v>0</v>
      </c>
      <c r="H26" s="235">
        <v>0</v>
      </c>
      <c r="I26" s="235">
        <v>0</v>
      </c>
      <c r="J26" s="235">
        <v>0</v>
      </c>
      <c r="K26" s="235">
        <v>0</v>
      </c>
      <c r="L26" s="235">
        <v>0</v>
      </c>
      <c r="M26" s="235">
        <v>0</v>
      </c>
      <c r="N26" s="235">
        <v>0</v>
      </c>
    </row>
    <row r="27" spans="1:14" s="246" customFormat="1" ht="15.75" customHeight="1">
      <c r="A27" s="241" t="s">
        <v>175</v>
      </c>
      <c r="B27" s="247"/>
      <c r="C27" s="235">
        <v>1784</v>
      </c>
      <c r="D27" s="235">
        <v>1034</v>
      </c>
      <c r="E27" s="235">
        <v>750</v>
      </c>
      <c r="F27" s="235">
        <v>618</v>
      </c>
      <c r="G27" s="235">
        <v>354</v>
      </c>
      <c r="H27" s="235">
        <v>264</v>
      </c>
      <c r="I27" s="235">
        <v>597</v>
      </c>
      <c r="J27" s="235">
        <v>347</v>
      </c>
      <c r="K27" s="235">
        <v>250</v>
      </c>
      <c r="L27" s="235">
        <v>569</v>
      </c>
      <c r="M27" s="235">
        <v>333</v>
      </c>
      <c r="N27" s="235">
        <v>236</v>
      </c>
    </row>
    <row r="28" spans="1:14" s="246" customFormat="1" ht="15.75" customHeight="1">
      <c r="A28" s="241" t="s">
        <v>176</v>
      </c>
      <c r="B28" s="247"/>
      <c r="C28" s="235">
        <v>555</v>
      </c>
      <c r="D28" s="235">
        <v>555</v>
      </c>
      <c r="E28" s="235">
        <v>0</v>
      </c>
      <c r="F28" s="235">
        <v>185</v>
      </c>
      <c r="G28" s="235">
        <v>185</v>
      </c>
      <c r="H28" s="235">
        <v>0</v>
      </c>
      <c r="I28" s="235">
        <v>187</v>
      </c>
      <c r="J28" s="235">
        <v>187</v>
      </c>
      <c r="K28" s="235">
        <v>0</v>
      </c>
      <c r="L28" s="235">
        <v>183</v>
      </c>
      <c r="M28" s="235">
        <v>183</v>
      </c>
      <c r="N28" s="235">
        <v>0</v>
      </c>
    </row>
    <row r="29" spans="1:14" s="246" customFormat="1" ht="15.75" customHeight="1">
      <c r="A29" s="241"/>
      <c r="B29" s="247"/>
      <c r="C29" s="235"/>
      <c r="D29" s="235"/>
      <c r="E29" s="235"/>
      <c r="F29" s="235"/>
      <c r="G29" s="235"/>
      <c r="H29" s="235"/>
      <c r="I29" s="235"/>
      <c r="J29" s="235"/>
      <c r="K29" s="235"/>
      <c r="L29" s="235"/>
      <c r="M29" s="235"/>
      <c r="N29" s="235"/>
    </row>
    <row r="30" spans="1:14" s="246" customFormat="1" ht="15.75" customHeight="1">
      <c r="A30" s="241" t="s">
        <v>177</v>
      </c>
      <c r="B30" s="247"/>
      <c r="C30" s="235">
        <v>3863</v>
      </c>
      <c r="D30" s="235">
        <v>1348</v>
      </c>
      <c r="E30" s="235">
        <v>2515</v>
      </c>
      <c r="F30" s="235">
        <v>1340</v>
      </c>
      <c r="G30" s="235">
        <v>472</v>
      </c>
      <c r="H30" s="235">
        <v>868</v>
      </c>
      <c r="I30" s="235">
        <v>1296</v>
      </c>
      <c r="J30" s="235">
        <v>440</v>
      </c>
      <c r="K30" s="235">
        <v>856</v>
      </c>
      <c r="L30" s="235">
        <v>1227</v>
      </c>
      <c r="M30" s="235">
        <v>436</v>
      </c>
      <c r="N30" s="235">
        <v>791</v>
      </c>
    </row>
    <row r="31" spans="1:14" s="246" customFormat="1" ht="15.75" customHeight="1">
      <c r="A31" s="241" t="s">
        <v>178</v>
      </c>
      <c r="B31" s="247"/>
      <c r="C31" s="235">
        <v>0</v>
      </c>
      <c r="D31" s="235">
        <v>0</v>
      </c>
      <c r="E31" s="235">
        <v>0</v>
      </c>
      <c r="F31" s="235">
        <v>0</v>
      </c>
      <c r="G31" s="235">
        <v>0</v>
      </c>
      <c r="H31" s="235">
        <v>0</v>
      </c>
      <c r="I31" s="235">
        <v>0</v>
      </c>
      <c r="J31" s="235">
        <v>0</v>
      </c>
      <c r="K31" s="235">
        <v>0</v>
      </c>
      <c r="L31" s="235">
        <v>0</v>
      </c>
      <c r="M31" s="235">
        <v>0</v>
      </c>
      <c r="N31" s="235">
        <v>0</v>
      </c>
    </row>
    <row r="32" spans="1:14" s="246" customFormat="1" ht="15.75" customHeight="1">
      <c r="A32" s="241" t="s">
        <v>179</v>
      </c>
      <c r="B32" s="247"/>
      <c r="C32" s="235">
        <v>0</v>
      </c>
      <c r="D32" s="235">
        <v>0</v>
      </c>
      <c r="E32" s="235">
        <v>0</v>
      </c>
      <c r="F32" s="235">
        <v>0</v>
      </c>
      <c r="G32" s="235">
        <v>0</v>
      </c>
      <c r="H32" s="235">
        <v>0</v>
      </c>
      <c r="I32" s="235">
        <v>0</v>
      </c>
      <c r="J32" s="235">
        <v>0</v>
      </c>
      <c r="K32" s="235">
        <v>0</v>
      </c>
      <c r="L32" s="235">
        <v>0</v>
      </c>
      <c r="M32" s="235">
        <v>0</v>
      </c>
      <c r="N32" s="235">
        <v>0</v>
      </c>
    </row>
    <row r="33" spans="1:14" s="246" customFormat="1" ht="15.75" customHeight="1">
      <c r="A33" s="241" t="s">
        <v>180</v>
      </c>
      <c r="B33" s="247"/>
      <c r="C33" s="235">
        <v>604</v>
      </c>
      <c r="D33" s="235">
        <v>583</v>
      </c>
      <c r="E33" s="235">
        <v>21</v>
      </c>
      <c r="F33" s="235">
        <v>214</v>
      </c>
      <c r="G33" s="235">
        <v>203</v>
      </c>
      <c r="H33" s="235">
        <v>11</v>
      </c>
      <c r="I33" s="235">
        <v>198</v>
      </c>
      <c r="J33" s="235">
        <v>194</v>
      </c>
      <c r="K33" s="235">
        <v>4</v>
      </c>
      <c r="L33" s="235">
        <v>192</v>
      </c>
      <c r="M33" s="235">
        <v>186</v>
      </c>
      <c r="N33" s="235">
        <v>6</v>
      </c>
    </row>
    <row r="34" spans="1:14" s="246" customFormat="1" ht="15.75" customHeight="1">
      <c r="A34" s="241" t="s">
        <v>181</v>
      </c>
      <c r="B34" s="247"/>
      <c r="C34" s="235">
        <v>805</v>
      </c>
      <c r="D34" s="235">
        <v>0</v>
      </c>
      <c r="E34" s="235">
        <v>805</v>
      </c>
      <c r="F34" s="235">
        <v>280</v>
      </c>
      <c r="G34" s="235">
        <v>0</v>
      </c>
      <c r="H34" s="235">
        <v>280</v>
      </c>
      <c r="I34" s="235">
        <v>268</v>
      </c>
      <c r="J34" s="235">
        <v>0</v>
      </c>
      <c r="K34" s="235">
        <v>268</v>
      </c>
      <c r="L34" s="235">
        <v>257</v>
      </c>
      <c r="M34" s="235">
        <v>0</v>
      </c>
      <c r="N34" s="235">
        <v>257</v>
      </c>
    </row>
    <row r="35" spans="1:14" s="246" customFormat="1" ht="15.75" customHeight="1">
      <c r="A35" s="241" t="s">
        <v>182</v>
      </c>
      <c r="B35" s="247"/>
      <c r="C35" s="235">
        <v>1322</v>
      </c>
      <c r="D35" s="235">
        <v>0</v>
      </c>
      <c r="E35" s="235">
        <v>1322</v>
      </c>
      <c r="F35" s="235">
        <v>443</v>
      </c>
      <c r="G35" s="235">
        <v>0</v>
      </c>
      <c r="H35" s="235">
        <v>443</v>
      </c>
      <c r="I35" s="235">
        <v>448</v>
      </c>
      <c r="J35" s="235">
        <v>0</v>
      </c>
      <c r="K35" s="235">
        <v>448</v>
      </c>
      <c r="L35" s="235">
        <v>431</v>
      </c>
      <c r="M35" s="235">
        <v>0</v>
      </c>
      <c r="N35" s="235">
        <v>431</v>
      </c>
    </row>
    <row r="36" spans="1:14" s="246" customFormat="1" ht="15.75" customHeight="1">
      <c r="A36" s="241" t="s">
        <v>183</v>
      </c>
      <c r="B36" s="247"/>
      <c r="C36" s="235">
        <v>0</v>
      </c>
      <c r="D36" s="235">
        <v>0</v>
      </c>
      <c r="E36" s="235">
        <v>0</v>
      </c>
      <c r="F36" s="235">
        <v>0</v>
      </c>
      <c r="G36" s="235">
        <v>0</v>
      </c>
      <c r="H36" s="235">
        <v>0</v>
      </c>
      <c r="I36" s="235">
        <v>0</v>
      </c>
      <c r="J36" s="235">
        <v>0</v>
      </c>
      <c r="K36" s="235">
        <v>0</v>
      </c>
      <c r="L36" s="235">
        <v>0</v>
      </c>
      <c r="M36" s="235">
        <v>0</v>
      </c>
      <c r="N36" s="235">
        <v>0</v>
      </c>
    </row>
    <row r="37" spans="1:14" s="246" customFormat="1" ht="15.75" customHeight="1">
      <c r="A37" s="241" t="s">
        <v>184</v>
      </c>
      <c r="B37" s="247"/>
      <c r="C37" s="235">
        <v>1132</v>
      </c>
      <c r="D37" s="235">
        <v>765</v>
      </c>
      <c r="E37" s="235">
        <v>367</v>
      </c>
      <c r="F37" s="235">
        <v>403</v>
      </c>
      <c r="G37" s="235">
        <v>269</v>
      </c>
      <c r="H37" s="235">
        <v>134</v>
      </c>
      <c r="I37" s="235">
        <v>382</v>
      </c>
      <c r="J37" s="235">
        <v>246</v>
      </c>
      <c r="K37" s="235">
        <v>136</v>
      </c>
      <c r="L37" s="235">
        <v>347</v>
      </c>
      <c r="M37" s="235">
        <v>250</v>
      </c>
      <c r="N37" s="235">
        <v>97</v>
      </c>
    </row>
    <row r="38" spans="1:14" s="246" customFormat="1" ht="15.75" customHeight="1">
      <c r="A38" s="241"/>
      <c r="B38" s="247"/>
      <c r="C38" s="235"/>
      <c r="D38" s="235"/>
      <c r="E38" s="235"/>
      <c r="F38" s="235"/>
      <c r="G38" s="235"/>
      <c r="H38" s="235"/>
      <c r="I38" s="235"/>
      <c r="J38" s="235"/>
      <c r="K38" s="235"/>
      <c r="L38" s="235"/>
      <c r="M38" s="235"/>
      <c r="N38" s="235"/>
    </row>
    <row r="39" spans="1:14" s="246" customFormat="1" ht="15.75" customHeight="1">
      <c r="A39" s="241" t="s">
        <v>185</v>
      </c>
      <c r="B39" s="247"/>
      <c r="C39" s="235">
        <v>217</v>
      </c>
      <c r="D39" s="235">
        <v>93</v>
      </c>
      <c r="E39" s="235">
        <v>124</v>
      </c>
      <c r="F39" s="235">
        <v>62</v>
      </c>
      <c r="G39" s="235">
        <v>31</v>
      </c>
      <c r="H39" s="235">
        <v>31</v>
      </c>
      <c r="I39" s="235">
        <v>83</v>
      </c>
      <c r="J39" s="235">
        <v>38</v>
      </c>
      <c r="K39" s="235">
        <v>45</v>
      </c>
      <c r="L39" s="235">
        <v>72</v>
      </c>
      <c r="M39" s="235">
        <v>24</v>
      </c>
      <c r="N39" s="235">
        <v>48</v>
      </c>
    </row>
    <row r="40" spans="1:14" s="246" customFormat="1" ht="15.75" customHeight="1">
      <c r="A40" s="241" t="s">
        <v>186</v>
      </c>
      <c r="B40" s="247"/>
      <c r="C40" s="235">
        <v>0</v>
      </c>
      <c r="D40" s="235">
        <v>0</v>
      </c>
      <c r="E40" s="235">
        <v>0</v>
      </c>
      <c r="F40" s="235">
        <v>0</v>
      </c>
      <c r="G40" s="235">
        <v>0</v>
      </c>
      <c r="H40" s="235">
        <v>0</v>
      </c>
      <c r="I40" s="235">
        <v>0</v>
      </c>
      <c r="J40" s="235">
        <v>0</v>
      </c>
      <c r="K40" s="235">
        <v>0</v>
      </c>
      <c r="L40" s="235">
        <v>0</v>
      </c>
      <c r="M40" s="235">
        <v>0</v>
      </c>
      <c r="N40" s="235">
        <v>0</v>
      </c>
    </row>
    <row r="41" spans="1:14" s="246" customFormat="1" ht="15.75" customHeight="1">
      <c r="A41" s="241" t="s">
        <v>187</v>
      </c>
      <c r="B41" s="247"/>
      <c r="C41" s="235">
        <v>2612</v>
      </c>
      <c r="D41" s="235">
        <v>1117</v>
      </c>
      <c r="E41" s="235">
        <v>1495</v>
      </c>
      <c r="F41" s="235">
        <v>897</v>
      </c>
      <c r="G41" s="235">
        <v>400</v>
      </c>
      <c r="H41" s="235">
        <v>497</v>
      </c>
      <c r="I41" s="235">
        <v>880</v>
      </c>
      <c r="J41" s="235">
        <v>367</v>
      </c>
      <c r="K41" s="235">
        <v>513</v>
      </c>
      <c r="L41" s="235">
        <v>835</v>
      </c>
      <c r="M41" s="235">
        <v>350</v>
      </c>
      <c r="N41" s="235">
        <v>485</v>
      </c>
    </row>
    <row r="42" spans="1:14" s="246" customFormat="1" ht="15.75" customHeight="1">
      <c r="A42" s="241" t="s">
        <v>188</v>
      </c>
      <c r="B42" s="247"/>
      <c r="C42" s="235">
        <v>2305</v>
      </c>
      <c r="D42" s="235">
        <v>867</v>
      </c>
      <c r="E42" s="235">
        <v>1438</v>
      </c>
      <c r="F42" s="235">
        <v>819</v>
      </c>
      <c r="G42" s="235">
        <v>324</v>
      </c>
      <c r="H42" s="235">
        <v>495</v>
      </c>
      <c r="I42" s="235">
        <v>770</v>
      </c>
      <c r="J42" s="235">
        <v>295</v>
      </c>
      <c r="K42" s="235">
        <v>475</v>
      </c>
      <c r="L42" s="235">
        <v>716</v>
      </c>
      <c r="M42" s="235">
        <v>248</v>
      </c>
      <c r="N42" s="235">
        <v>468</v>
      </c>
    </row>
    <row r="43" spans="1:14" s="246" customFormat="1" ht="15.75" customHeight="1">
      <c r="A43" s="241" t="s">
        <v>189</v>
      </c>
      <c r="B43" s="247"/>
      <c r="C43" s="235">
        <v>243</v>
      </c>
      <c r="D43" s="235">
        <v>159</v>
      </c>
      <c r="E43" s="235">
        <v>84</v>
      </c>
      <c r="F43" s="235">
        <v>89</v>
      </c>
      <c r="G43" s="235">
        <v>53</v>
      </c>
      <c r="H43" s="235">
        <v>36</v>
      </c>
      <c r="I43" s="235">
        <v>73</v>
      </c>
      <c r="J43" s="235">
        <v>46</v>
      </c>
      <c r="K43" s="235">
        <v>27</v>
      </c>
      <c r="L43" s="235">
        <v>81</v>
      </c>
      <c r="M43" s="235">
        <v>60</v>
      </c>
      <c r="N43" s="235">
        <v>21</v>
      </c>
    </row>
    <row r="44" spans="1:14" s="246" customFormat="1" ht="15.75" customHeight="1">
      <c r="A44" s="241" t="s">
        <v>190</v>
      </c>
      <c r="B44" s="247"/>
      <c r="C44" s="235">
        <v>125</v>
      </c>
      <c r="D44" s="235">
        <v>75</v>
      </c>
      <c r="E44" s="235">
        <v>50</v>
      </c>
      <c r="F44" s="235">
        <v>42</v>
      </c>
      <c r="G44" s="235">
        <v>28</v>
      </c>
      <c r="H44" s="235">
        <v>14</v>
      </c>
      <c r="I44" s="235">
        <v>32</v>
      </c>
      <c r="J44" s="235">
        <v>15</v>
      </c>
      <c r="K44" s="235">
        <v>17</v>
      </c>
      <c r="L44" s="235">
        <v>51</v>
      </c>
      <c r="M44" s="235">
        <v>32</v>
      </c>
      <c r="N44" s="235">
        <v>19</v>
      </c>
    </row>
    <row r="45" spans="1:14" s="246" customFormat="1" ht="15.75" customHeight="1">
      <c r="A45" s="241" t="s">
        <v>191</v>
      </c>
      <c r="B45" s="247"/>
      <c r="C45" s="235">
        <v>955</v>
      </c>
      <c r="D45" s="235">
        <v>877</v>
      </c>
      <c r="E45" s="235">
        <v>78</v>
      </c>
      <c r="F45" s="235">
        <v>305</v>
      </c>
      <c r="G45" s="235">
        <v>279</v>
      </c>
      <c r="H45" s="235">
        <v>26</v>
      </c>
      <c r="I45" s="235">
        <v>359</v>
      </c>
      <c r="J45" s="235">
        <v>331</v>
      </c>
      <c r="K45" s="235">
        <v>28</v>
      </c>
      <c r="L45" s="235">
        <v>291</v>
      </c>
      <c r="M45" s="235">
        <v>267</v>
      </c>
      <c r="N45" s="235">
        <v>24</v>
      </c>
    </row>
    <row r="46" spans="1:14" s="246" customFormat="1" ht="15.75" customHeight="1">
      <c r="A46" s="241" t="s">
        <v>192</v>
      </c>
      <c r="B46" s="247"/>
      <c r="C46" s="235">
        <v>740</v>
      </c>
      <c r="D46" s="235">
        <v>259</v>
      </c>
      <c r="E46" s="235">
        <v>481</v>
      </c>
      <c r="F46" s="235">
        <v>252</v>
      </c>
      <c r="G46" s="235">
        <v>86</v>
      </c>
      <c r="H46" s="235">
        <v>166</v>
      </c>
      <c r="I46" s="235">
        <v>222</v>
      </c>
      <c r="J46" s="235">
        <v>88</v>
      </c>
      <c r="K46" s="235">
        <v>134</v>
      </c>
      <c r="L46" s="235">
        <v>266</v>
      </c>
      <c r="M46" s="235">
        <v>85</v>
      </c>
      <c r="N46" s="235">
        <v>181</v>
      </c>
    </row>
    <row r="47" spans="1:14" s="246" customFormat="1" ht="15.75" customHeight="1">
      <c r="A47" s="241" t="s">
        <v>193</v>
      </c>
      <c r="B47" s="247"/>
      <c r="C47" s="235">
        <v>0</v>
      </c>
      <c r="D47" s="235">
        <v>0</v>
      </c>
      <c r="E47" s="235">
        <v>0</v>
      </c>
      <c r="F47" s="235">
        <v>0</v>
      </c>
      <c r="G47" s="235">
        <v>0</v>
      </c>
      <c r="H47" s="235">
        <v>0</v>
      </c>
      <c r="I47" s="235">
        <v>0</v>
      </c>
      <c r="J47" s="235">
        <v>0</v>
      </c>
      <c r="K47" s="235">
        <v>0</v>
      </c>
      <c r="L47" s="235">
        <v>0</v>
      </c>
      <c r="M47" s="235">
        <v>0</v>
      </c>
      <c r="N47" s="235">
        <v>0</v>
      </c>
    </row>
    <row r="48" spans="1:14" s="246" customFormat="1" ht="15.75" customHeight="1">
      <c r="A48" s="241" t="s">
        <v>194</v>
      </c>
      <c r="B48" s="247"/>
      <c r="C48" s="235">
        <v>0</v>
      </c>
      <c r="D48" s="235">
        <v>0</v>
      </c>
      <c r="E48" s="235">
        <v>0</v>
      </c>
      <c r="F48" s="235">
        <v>0</v>
      </c>
      <c r="G48" s="235">
        <v>0</v>
      </c>
      <c r="H48" s="235">
        <v>0</v>
      </c>
      <c r="I48" s="235">
        <v>0</v>
      </c>
      <c r="J48" s="235">
        <v>0</v>
      </c>
      <c r="K48" s="235">
        <v>0</v>
      </c>
      <c r="L48" s="235">
        <v>0</v>
      </c>
      <c r="M48" s="235">
        <v>0</v>
      </c>
      <c r="N48" s="235">
        <v>0</v>
      </c>
    </row>
    <row r="49" spans="1:14" s="246" customFormat="1" ht="15.75" customHeight="1">
      <c r="A49" s="241" t="s">
        <v>195</v>
      </c>
      <c r="B49" s="247"/>
      <c r="C49" s="235">
        <v>0</v>
      </c>
      <c r="D49" s="235">
        <v>0</v>
      </c>
      <c r="E49" s="235">
        <v>0</v>
      </c>
      <c r="F49" s="235">
        <v>0</v>
      </c>
      <c r="G49" s="235">
        <v>0</v>
      </c>
      <c r="H49" s="235">
        <v>0</v>
      </c>
      <c r="I49" s="235">
        <v>0</v>
      </c>
      <c r="J49" s="235">
        <v>0</v>
      </c>
      <c r="K49" s="235">
        <v>0</v>
      </c>
      <c r="L49" s="235">
        <v>0</v>
      </c>
      <c r="M49" s="235">
        <v>0</v>
      </c>
      <c r="N49" s="235">
        <v>0</v>
      </c>
    </row>
    <row r="50" spans="1:14" s="246" customFormat="1" ht="15.75" customHeight="1">
      <c r="A50" s="241" t="s">
        <v>196</v>
      </c>
      <c r="B50" s="247"/>
      <c r="C50" s="235">
        <v>376</v>
      </c>
      <c r="D50" s="235">
        <v>0</v>
      </c>
      <c r="E50" s="235">
        <v>376</v>
      </c>
      <c r="F50" s="235">
        <v>136</v>
      </c>
      <c r="G50" s="235">
        <v>0</v>
      </c>
      <c r="H50" s="235">
        <v>136</v>
      </c>
      <c r="I50" s="235">
        <v>118</v>
      </c>
      <c r="J50" s="235">
        <v>0</v>
      </c>
      <c r="K50" s="235">
        <v>118</v>
      </c>
      <c r="L50" s="235">
        <v>122</v>
      </c>
      <c r="M50" s="235">
        <v>0</v>
      </c>
      <c r="N50" s="235">
        <v>122</v>
      </c>
    </row>
    <row r="51" spans="1:14" s="246" customFormat="1" ht="15.75" customHeight="1">
      <c r="A51" s="241" t="s">
        <v>197</v>
      </c>
      <c r="B51" s="247"/>
      <c r="C51" s="235">
        <v>0</v>
      </c>
      <c r="D51" s="235">
        <v>0</v>
      </c>
      <c r="E51" s="235">
        <v>0</v>
      </c>
      <c r="F51" s="235">
        <v>0</v>
      </c>
      <c r="G51" s="235">
        <v>0</v>
      </c>
      <c r="H51" s="235">
        <v>0</v>
      </c>
      <c r="I51" s="235">
        <v>0</v>
      </c>
      <c r="J51" s="235">
        <v>0</v>
      </c>
      <c r="K51" s="235">
        <v>0</v>
      </c>
      <c r="L51" s="235">
        <v>0</v>
      </c>
      <c r="M51" s="235">
        <v>0</v>
      </c>
      <c r="N51" s="235">
        <v>0</v>
      </c>
    </row>
    <row r="52" spans="1:14" s="246" customFormat="1" ht="15.75" customHeight="1">
      <c r="A52" s="241" t="s">
        <v>198</v>
      </c>
      <c r="B52" s="247"/>
      <c r="C52" s="235">
        <v>0</v>
      </c>
      <c r="D52" s="235">
        <v>0</v>
      </c>
      <c r="E52" s="235">
        <v>0</v>
      </c>
      <c r="F52" s="235">
        <v>0</v>
      </c>
      <c r="G52" s="235">
        <v>0</v>
      </c>
      <c r="H52" s="235">
        <v>0</v>
      </c>
      <c r="I52" s="235">
        <v>0</v>
      </c>
      <c r="J52" s="235">
        <v>0</v>
      </c>
      <c r="K52" s="235">
        <v>0</v>
      </c>
      <c r="L52" s="235">
        <v>0</v>
      </c>
      <c r="M52" s="235">
        <v>0</v>
      </c>
      <c r="N52" s="235">
        <v>0</v>
      </c>
    </row>
    <row r="53" spans="1:14" s="246" customFormat="1" ht="15.75" customHeight="1">
      <c r="A53" s="241" t="s">
        <v>199</v>
      </c>
      <c r="B53" s="247"/>
      <c r="C53" s="235">
        <v>0</v>
      </c>
      <c r="D53" s="235">
        <v>0</v>
      </c>
      <c r="E53" s="235">
        <v>0</v>
      </c>
      <c r="F53" s="235">
        <v>0</v>
      </c>
      <c r="G53" s="235">
        <v>0</v>
      </c>
      <c r="H53" s="235">
        <v>0</v>
      </c>
      <c r="I53" s="235">
        <v>0</v>
      </c>
      <c r="J53" s="235">
        <v>0</v>
      </c>
      <c r="K53" s="235">
        <v>0</v>
      </c>
      <c r="L53" s="235">
        <v>0</v>
      </c>
      <c r="M53" s="235">
        <v>0</v>
      </c>
      <c r="N53" s="235">
        <v>0</v>
      </c>
    </row>
    <row r="54" spans="1:14" s="246" customFormat="1" ht="15.75" customHeight="1">
      <c r="A54" s="241" t="s">
        <v>200</v>
      </c>
      <c r="B54" s="247"/>
      <c r="C54" s="235">
        <v>0</v>
      </c>
      <c r="D54" s="235">
        <v>0</v>
      </c>
      <c r="E54" s="235">
        <v>0</v>
      </c>
      <c r="F54" s="235">
        <v>0</v>
      </c>
      <c r="G54" s="235">
        <v>0</v>
      </c>
      <c r="H54" s="235">
        <v>0</v>
      </c>
      <c r="I54" s="235">
        <v>0</v>
      </c>
      <c r="J54" s="235">
        <v>0</v>
      </c>
      <c r="K54" s="235">
        <v>0</v>
      </c>
      <c r="L54" s="235">
        <v>0</v>
      </c>
      <c r="M54" s="235">
        <v>0</v>
      </c>
      <c r="N54" s="235">
        <v>0</v>
      </c>
    </row>
    <row r="55" spans="1:14" s="246" customFormat="1" ht="15.75" customHeight="1">
      <c r="A55" s="241" t="s">
        <v>201</v>
      </c>
      <c r="B55" s="247"/>
      <c r="C55" s="235">
        <v>0</v>
      </c>
      <c r="D55" s="235">
        <v>0</v>
      </c>
      <c r="E55" s="235">
        <v>0</v>
      </c>
      <c r="F55" s="235">
        <v>0</v>
      </c>
      <c r="G55" s="235">
        <v>0</v>
      </c>
      <c r="H55" s="235">
        <v>0</v>
      </c>
      <c r="I55" s="235">
        <v>0</v>
      </c>
      <c r="J55" s="235">
        <v>0</v>
      </c>
      <c r="K55" s="235">
        <v>0</v>
      </c>
      <c r="L55" s="235">
        <v>0</v>
      </c>
      <c r="M55" s="235">
        <v>0</v>
      </c>
      <c r="N55" s="235">
        <v>0</v>
      </c>
    </row>
    <row r="56" spans="1:14" s="246" customFormat="1" ht="15.75" customHeight="1">
      <c r="A56" s="241"/>
      <c r="B56" s="247"/>
      <c r="C56" s="235"/>
      <c r="D56" s="235"/>
      <c r="E56" s="235"/>
      <c r="F56" s="235"/>
      <c r="G56" s="235"/>
      <c r="H56" s="235"/>
      <c r="I56" s="235"/>
      <c r="J56" s="235"/>
      <c r="K56" s="235"/>
      <c r="L56" s="235"/>
      <c r="M56" s="235"/>
      <c r="N56" s="235"/>
    </row>
    <row r="57" spans="1:14" s="246" customFormat="1" ht="15.75" customHeight="1">
      <c r="A57" s="241" t="s">
        <v>202</v>
      </c>
      <c r="B57" s="247"/>
      <c r="C57" s="235">
        <v>0</v>
      </c>
      <c r="D57" s="235">
        <v>0</v>
      </c>
      <c r="E57" s="235">
        <v>0</v>
      </c>
      <c r="F57" s="235">
        <v>0</v>
      </c>
      <c r="G57" s="235">
        <v>0</v>
      </c>
      <c r="H57" s="235">
        <v>0</v>
      </c>
      <c r="I57" s="235">
        <v>0</v>
      </c>
      <c r="J57" s="235">
        <v>0</v>
      </c>
      <c r="K57" s="235">
        <v>0</v>
      </c>
      <c r="L57" s="235">
        <v>0</v>
      </c>
      <c r="M57" s="235">
        <v>0</v>
      </c>
      <c r="N57" s="235">
        <v>0</v>
      </c>
    </row>
    <row r="58" spans="1:14" s="246" customFormat="1" ht="15.75" customHeight="1">
      <c r="A58" s="241" t="s">
        <v>203</v>
      </c>
      <c r="B58" s="247"/>
      <c r="C58" s="235">
        <v>0</v>
      </c>
      <c r="D58" s="235">
        <v>0</v>
      </c>
      <c r="E58" s="235">
        <v>0</v>
      </c>
      <c r="F58" s="235">
        <v>0</v>
      </c>
      <c r="G58" s="235">
        <v>0</v>
      </c>
      <c r="H58" s="235">
        <v>0</v>
      </c>
      <c r="I58" s="235">
        <v>0</v>
      </c>
      <c r="J58" s="235">
        <v>0</v>
      </c>
      <c r="K58" s="235">
        <v>0</v>
      </c>
      <c r="L58" s="235">
        <v>0</v>
      </c>
      <c r="M58" s="235">
        <v>0</v>
      </c>
      <c r="N58" s="235">
        <v>0</v>
      </c>
    </row>
    <row r="59" spans="1:14" s="246" customFormat="1" ht="15.75" customHeight="1">
      <c r="A59" s="241" t="s">
        <v>204</v>
      </c>
      <c r="B59" s="247"/>
      <c r="C59" s="235">
        <v>43</v>
      </c>
      <c r="D59" s="235">
        <v>18</v>
      </c>
      <c r="E59" s="235">
        <v>25</v>
      </c>
      <c r="F59" s="235">
        <v>16</v>
      </c>
      <c r="G59" s="235">
        <v>3</v>
      </c>
      <c r="H59" s="235">
        <v>13</v>
      </c>
      <c r="I59" s="235">
        <v>14</v>
      </c>
      <c r="J59" s="235">
        <v>6</v>
      </c>
      <c r="K59" s="235">
        <v>8</v>
      </c>
      <c r="L59" s="235">
        <v>13</v>
      </c>
      <c r="M59" s="235">
        <v>9</v>
      </c>
      <c r="N59" s="235">
        <v>4</v>
      </c>
    </row>
    <row r="60" spans="1:14" s="246" customFormat="1" ht="15.75" customHeight="1">
      <c r="A60" s="241" t="s">
        <v>205</v>
      </c>
      <c r="B60" s="247"/>
      <c r="C60" s="235">
        <v>0</v>
      </c>
      <c r="D60" s="235">
        <v>0</v>
      </c>
      <c r="E60" s="235">
        <v>0</v>
      </c>
      <c r="F60" s="235">
        <v>0</v>
      </c>
      <c r="G60" s="235">
        <v>0</v>
      </c>
      <c r="H60" s="235">
        <v>0</v>
      </c>
      <c r="I60" s="235">
        <v>0</v>
      </c>
      <c r="J60" s="235">
        <v>0</v>
      </c>
      <c r="K60" s="235">
        <v>0</v>
      </c>
      <c r="L60" s="235">
        <v>0</v>
      </c>
      <c r="M60" s="235">
        <v>0</v>
      </c>
      <c r="N60" s="235">
        <v>0</v>
      </c>
    </row>
    <row r="61" spans="1:14" s="246" customFormat="1" ht="15.75" customHeight="1">
      <c r="A61" s="241" t="s">
        <v>206</v>
      </c>
      <c r="B61" s="247"/>
      <c r="C61" s="235">
        <v>0</v>
      </c>
      <c r="D61" s="235">
        <v>0</v>
      </c>
      <c r="E61" s="235">
        <v>0</v>
      </c>
      <c r="F61" s="235">
        <v>0</v>
      </c>
      <c r="G61" s="235">
        <v>0</v>
      </c>
      <c r="H61" s="235">
        <v>0</v>
      </c>
      <c r="I61" s="235">
        <v>0</v>
      </c>
      <c r="J61" s="235">
        <v>0</v>
      </c>
      <c r="K61" s="235">
        <v>0</v>
      </c>
      <c r="L61" s="235">
        <v>0</v>
      </c>
      <c r="M61" s="235">
        <v>0</v>
      </c>
      <c r="N61" s="235">
        <v>0</v>
      </c>
    </row>
    <row r="62" spans="1:14" s="246" customFormat="1" ht="15.75" customHeight="1">
      <c r="A62" s="241" t="s">
        <v>207</v>
      </c>
      <c r="B62" s="247"/>
      <c r="C62" s="235">
        <v>0</v>
      </c>
      <c r="D62" s="235">
        <v>0</v>
      </c>
      <c r="E62" s="235">
        <v>0</v>
      </c>
      <c r="F62" s="235">
        <v>0</v>
      </c>
      <c r="G62" s="235">
        <v>0</v>
      </c>
      <c r="H62" s="235">
        <v>0</v>
      </c>
      <c r="I62" s="235">
        <v>0</v>
      </c>
      <c r="J62" s="235">
        <v>0</v>
      </c>
      <c r="K62" s="235">
        <v>0</v>
      </c>
      <c r="L62" s="235">
        <v>0</v>
      </c>
      <c r="M62" s="235">
        <v>0</v>
      </c>
      <c r="N62" s="235">
        <v>0</v>
      </c>
    </row>
    <row r="63" spans="1:14" s="246" customFormat="1" ht="15.75" customHeight="1">
      <c r="A63" s="241" t="s">
        <v>208</v>
      </c>
      <c r="B63" s="247"/>
      <c r="C63" s="235">
        <v>0</v>
      </c>
      <c r="D63" s="235">
        <v>0</v>
      </c>
      <c r="E63" s="235">
        <v>0</v>
      </c>
      <c r="F63" s="235">
        <v>0</v>
      </c>
      <c r="G63" s="235">
        <v>0</v>
      </c>
      <c r="H63" s="235">
        <v>0</v>
      </c>
      <c r="I63" s="235">
        <v>0</v>
      </c>
      <c r="J63" s="235">
        <v>0</v>
      </c>
      <c r="K63" s="235">
        <v>0</v>
      </c>
      <c r="L63" s="235">
        <v>0</v>
      </c>
      <c r="M63" s="235">
        <v>0</v>
      </c>
      <c r="N63" s="235">
        <v>0</v>
      </c>
    </row>
    <row r="64" spans="1:14" s="246" customFormat="1" ht="15.75" customHeight="1">
      <c r="A64" s="241" t="s">
        <v>209</v>
      </c>
      <c r="B64" s="247"/>
      <c r="C64" s="235">
        <v>0</v>
      </c>
      <c r="D64" s="235">
        <v>0</v>
      </c>
      <c r="E64" s="235">
        <v>0</v>
      </c>
      <c r="F64" s="235">
        <v>0</v>
      </c>
      <c r="G64" s="235">
        <v>0</v>
      </c>
      <c r="H64" s="235">
        <v>0</v>
      </c>
      <c r="I64" s="235">
        <v>0</v>
      </c>
      <c r="J64" s="235">
        <v>0</v>
      </c>
      <c r="K64" s="235">
        <v>0</v>
      </c>
      <c r="L64" s="235">
        <v>0</v>
      </c>
      <c r="M64" s="235">
        <v>0</v>
      </c>
      <c r="N64" s="235">
        <v>0</v>
      </c>
    </row>
    <row r="65" spans="1:14" s="246" customFormat="1" ht="15.75" customHeight="1">
      <c r="A65" s="241" t="s">
        <v>210</v>
      </c>
      <c r="B65" s="247"/>
      <c r="C65" s="235">
        <v>0</v>
      </c>
      <c r="D65" s="235">
        <v>0</v>
      </c>
      <c r="E65" s="235">
        <v>0</v>
      </c>
      <c r="F65" s="235">
        <v>0</v>
      </c>
      <c r="G65" s="235">
        <v>0</v>
      </c>
      <c r="H65" s="235">
        <v>0</v>
      </c>
      <c r="I65" s="235">
        <v>0</v>
      </c>
      <c r="J65" s="235">
        <v>0</v>
      </c>
      <c r="K65" s="235">
        <v>0</v>
      </c>
      <c r="L65" s="235">
        <v>0</v>
      </c>
      <c r="M65" s="235">
        <v>0</v>
      </c>
      <c r="N65" s="235">
        <v>0</v>
      </c>
    </row>
    <row r="66" spans="1:14" s="246" customFormat="1" ht="15.75" customHeight="1">
      <c r="A66" s="241" t="s">
        <v>211</v>
      </c>
      <c r="B66" s="247"/>
      <c r="C66" s="235">
        <v>159</v>
      </c>
      <c r="D66" s="235">
        <v>0</v>
      </c>
      <c r="E66" s="235">
        <v>159</v>
      </c>
      <c r="F66" s="235">
        <v>50</v>
      </c>
      <c r="G66" s="235">
        <v>0</v>
      </c>
      <c r="H66" s="235">
        <v>50</v>
      </c>
      <c r="I66" s="235">
        <v>51</v>
      </c>
      <c r="J66" s="235">
        <v>0</v>
      </c>
      <c r="K66" s="235">
        <v>51</v>
      </c>
      <c r="L66" s="235">
        <v>58</v>
      </c>
      <c r="M66" s="235">
        <v>0</v>
      </c>
      <c r="N66" s="235">
        <v>58</v>
      </c>
    </row>
    <row r="67" spans="1:14" s="246" customFormat="1" ht="15.75" customHeight="1">
      <c r="A67" s="241" t="s">
        <v>212</v>
      </c>
      <c r="B67" s="247"/>
      <c r="C67" s="235">
        <v>0</v>
      </c>
      <c r="D67" s="235">
        <v>0</v>
      </c>
      <c r="E67" s="235">
        <v>0</v>
      </c>
      <c r="F67" s="235">
        <v>0</v>
      </c>
      <c r="G67" s="235">
        <v>0</v>
      </c>
      <c r="H67" s="235">
        <v>0</v>
      </c>
      <c r="I67" s="235">
        <v>0</v>
      </c>
      <c r="J67" s="235">
        <v>0</v>
      </c>
      <c r="K67" s="235">
        <v>0</v>
      </c>
      <c r="L67" s="235">
        <v>0</v>
      </c>
      <c r="M67" s="235">
        <v>0</v>
      </c>
      <c r="N67" s="235">
        <v>0</v>
      </c>
    </row>
    <row r="68" spans="1:14" s="246" customFormat="1" ht="15.75" customHeight="1">
      <c r="A68" s="241" t="s">
        <v>213</v>
      </c>
      <c r="B68" s="247"/>
      <c r="C68" s="235">
        <v>0</v>
      </c>
      <c r="D68" s="235">
        <v>0</v>
      </c>
      <c r="E68" s="235">
        <v>0</v>
      </c>
      <c r="F68" s="235">
        <v>0</v>
      </c>
      <c r="G68" s="235">
        <v>0</v>
      </c>
      <c r="H68" s="235">
        <v>0</v>
      </c>
      <c r="I68" s="235">
        <v>0</v>
      </c>
      <c r="J68" s="235">
        <v>0</v>
      </c>
      <c r="K68" s="235">
        <v>0</v>
      </c>
      <c r="L68" s="235">
        <v>0</v>
      </c>
      <c r="M68" s="235">
        <v>0</v>
      </c>
      <c r="N68" s="235">
        <v>0</v>
      </c>
    </row>
    <row r="69" spans="1:14" s="246" customFormat="1" ht="15.75" customHeight="1">
      <c r="A69" s="241" t="s">
        <v>214</v>
      </c>
      <c r="B69" s="247"/>
      <c r="C69" s="235">
        <v>0</v>
      </c>
      <c r="D69" s="235">
        <v>0</v>
      </c>
      <c r="E69" s="235">
        <v>0</v>
      </c>
      <c r="F69" s="235">
        <v>0</v>
      </c>
      <c r="G69" s="235">
        <v>0</v>
      </c>
      <c r="H69" s="235">
        <v>0</v>
      </c>
      <c r="I69" s="235">
        <v>0</v>
      </c>
      <c r="J69" s="235">
        <v>0</v>
      </c>
      <c r="K69" s="235">
        <v>0</v>
      </c>
      <c r="L69" s="235">
        <v>0</v>
      </c>
      <c r="M69" s="235">
        <v>0</v>
      </c>
      <c r="N69" s="235">
        <v>0</v>
      </c>
    </row>
    <row r="70" spans="1:14" s="246" customFormat="1" ht="15.75" customHeight="1">
      <c r="A70" s="241" t="s">
        <v>215</v>
      </c>
      <c r="B70" s="247"/>
      <c r="C70" s="235">
        <v>0</v>
      </c>
      <c r="D70" s="235">
        <v>0</v>
      </c>
      <c r="E70" s="235">
        <v>0</v>
      </c>
      <c r="F70" s="235">
        <v>0</v>
      </c>
      <c r="G70" s="235">
        <v>0</v>
      </c>
      <c r="H70" s="235">
        <v>0</v>
      </c>
      <c r="I70" s="235">
        <v>0</v>
      </c>
      <c r="J70" s="235">
        <v>0</v>
      </c>
      <c r="K70" s="235">
        <v>0</v>
      </c>
      <c r="L70" s="235">
        <v>0</v>
      </c>
      <c r="M70" s="235">
        <v>0</v>
      </c>
      <c r="N70" s="235">
        <v>0</v>
      </c>
    </row>
    <row r="71" spans="1:14" s="246" customFormat="1" ht="15.75" customHeight="1">
      <c r="A71" s="241" t="s">
        <v>216</v>
      </c>
      <c r="B71" s="247"/>
      <c r="C71" s="235">
        <v>0</v>
      </c>
      <c r="D71" s="235">
        <v>0</v>
      </c>
      <c r="E71" s="235">
        <v>0</v>
      </c>
      <c r="F71" s="235">
        <v>0</v>
      </c>
      <c r="G71" s="235">
        <v>0</v>
      </c>
      <c r="H71" s="235">
        <v>0</v>
      </c>
      <c r="I71" s="235">
        <v>0</v>
      </c>
      <c r="J71" s="235">
        <v>0</v>
      </c>
      <c r="K71" s="235">
        <v>0</v>
      </c>
      <c r="L71" s="235">
        <v>0</v>
      </c>
      <c r="M71" s="235">
        <v>0</v>
      </c>
      <c r="N71" s="235">
        <v>0</v>
      </c>
    </row>
    <row r="72" spans="1:14" s="246" customFormat="1" ht="15.75" customHeight="1">
      <c r="A72" s="241" t="s">
        <v>217</v>
      </c>
      <c r="B72" s="247"/>
      <c r="C72" s="235">
        <v>0</v>
      </c>
      <c r="D72" s="235">
        <v>0</v>
      </c>
      <c r="E72" s="235">
        <v>0</v>
      </c>
      <c r="F72" s="235">
        <v>0</v>
      </c>
      <c r="G72" s="235">
        <v>0</v>
      </c>
      <c r="H72" s="235">
        <v>0</v>
      </c>
      <c r="I72" s="235">
        <v>0</v>
      </c>
      <c r="J72" s="235">
        <v>0</v>
      </c>
      <c r="K72" s="235">
        <v>0</v>
      </c>
      <c r="L72" s="235">
        <v>0</v>
      </c>
      <c r="M72" s="235">
        <v>0</v>
      </c>
      <c r="N72" s="235">
        <v>0</v>
      </c>
    </row>
    <row r="73" spans="1:14" s="246" customFormat="1" ht="15.75" customHeight="1">
      <c r="A73" s="241" t="s">
        <v>218</v>
      </c>
      <c r="B73" s="247"/>
      <c r="C73" s="235">
        <v>0</v>
      </c>
      <c r="D73" s="235">
        <v>0</v>
      </c>
      <c r="E73" s="235">
        <v>0</v>
      </c>
      <c r="F73" s="235">
        <v>0</v>
      </c>
      <c r="G73" s="235">
        <v>0</v>
      </c>
      <c r="H73" s="235">
        <v>0</v>
      </c>
      <c r="I73" s="235">
        <v>0</v>
      </c>
      <c r="J73" s="235">
        <v>0</v>
      </c>
      <c r="K73" s="235">
        <v>0</v>
      </c>
      <c r="L73" s="235">
        <v>0</v>
      </c>
      <c r="M73" s="235">
        <v>0</v>
      </c>
      <c r="N73" s="235">
        <v>0</v>
      </c>
    </row>
    <row r="74" spans="1:14" s="257" customFormat="1" ht="15.75" customHeight="1">
      <c r="A74" s="254" t="s">
        <v>219</v>
      </c>
      <c r="B74" s="255"/>
      <c r="C74" s="235">
        <v>0</v>
      </c>
      <c r="D74" s="235">
        <v>0</v>
      </c>
      <c r="E74" s="235">
        <v>0</v>
      </c>
      <c r="F74" s="235">
        <v>0</v>
      </c>
      <c r="G74" s="235">
        <v>0</v>
      </c>
      <c r="H74" s="235">
        <v>0</v>
      </c>
      <c r="I74" s="235">
        <v>0</v>
      </c>
      <c r="J74" s="235">
        <v>0</v>
      </c>
      <c r="K74" s="235">
        <v>0</v>
      </c>
      <c r="L74" s="235">
        <v>0</v>
      </c>
      <c r="M74" s="235">
        <v>0</v>
      </c>
      <c r="N74" s="235">
        <v>0</v>
      </c>
    </row>
    <row r="75" spans="1:14" s="246" customFormat="1" ht="3.75" customHeight="1" thickBot="1">
      <c r="A75" s="260"/>
      <c r="B75" s="260"/>
      <c r="C75" s="332"/>
      <c r="D75" s="260"/>
      <c r="E75" s="260"/>
      <c r="F75" s="260"/>
      <c r="G75" s="260"/>
      <c r="H75" s="260"/>
      <c r="I75" s="260"/>
      <c r="J75" s="260"/>
      <c r="K75" s="260"/>
      <c r="L75" s="260"/>
      <c r="M75" s="260"/>
      <c r="N75" s="260"/>
    </row>
  </sheetData>
  <mergeCells count="3">
    <mergeCell ref="I2:K2"/>
    <mergeCell ref="A2:B3"/>
    <mergeCell ref="L2:N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&amp;R&amp;"ＭＳ 明朝,標準"&amp;16学校調査：中学校　</oddHeader>
    <oddFooter>&amp;R&amp;"ＭＳ 明朝,標準"&amp;16 71</oddFooter>
  </headerFooter>
</worksheet>
</file>

<file path=xl/worksheets/sheet26.xml><?xml version="1.0" encoding="utf-8"?>
<worksheet xmlns="http://schemas.openxmlformats.org/spreadsheetml/2006/main" xmlns:r="http://schemas.openxmlformats.org/officeDocument/2006/relationships">
  <dimension ref="A1:W76"/>
  <sheetViews>
    <sheetView zoomScale="75" zoomScaleNormal="75" workbookViewId="0" topLeftCell="A1">
      <selection activeCell="C2" sqref="C2"/>
    </sheetView>
  </sheetViews>
  <sheetFormatPr defaultColWidth="8.796875" defaultRowHeight="14.25"/>
  <cols>
    <col min="1" max="1" width="14.59765625" style="261" customWidth="1"/>
    <col min="2" max="2" width="0.6953125" style="261" customWidth="1"/>
    <col min="3" max="6" width="9.3984375" style="261" customWidth="1"/>
    <col min="7" max="7" width="8.3984375" style="261" customWidth="1"/>
    <col min="8" max="9" width="9.3984375" style="261" customWidth="1"/>
    <col min="10" max="10" width="8.59765625" style="261" customWidth="1"/>
    <col min="11" max="11" width="9.3984375" style="261" customWidth="1"/>
    <col min="12" max="12" width="8.3984375" style="261" customWidth="1"/>
    <col min="13" max="13" width="9.3984375" style="262" customWidth="1"/>
    <col min="14" max="14" width="9.3984375" style="261" customWidth="1"/>
    <col min="15" max="15" width="8.59765625" style="261" customWidth="1"/>
    <col min="16" max="16" width="9.3984375" style="261" customWidth="1"/>
    <col min="17" max="17" width="8.3984375" style="261" customWidth="1"/>
    <col min="18" max="19" width="9.3984375" style="261" customWidth="1"/>
    <col min="20" max="20" width="8.59765625" style="261" customWidth="1"/>
    <col min="21" max="22" width="9.3984375" style="261" customWidth="1"/>
    <col min="23" max="16384" width="9" style="261" customWidth="1"/>
  </cols>
  <sheetData>
    <row r="1" spans="1:22" s="212" customFormat="1" ht="33.75" customHeight="1" thickBot="1">
      <c r="A1" s="333" t="s">
        <v>442</v>
      </c>
      <c r="B1" s="334"/>
      <c r="C1" s="334"/>
      <c r="D1" s="334"/>
      <c r="E1" s="334"/>
      <c r="F1" s="334"/>
      <c r="G1" s="333"/>
      <c r="H1" s="334"/>
      <c r="I1" s="334"/>
      <c r="J1" s="334"/>
      <c r="K1" s="334"/>
      <c r="L1" s="334"/>
      <c r="M1" s="334"/>
      <c r="N1" s="334"/>
      <c r="O1" s="334"/>
      <c r="P1" s="334"/>
      <c r="Q1" s="334"/>
      <c r="R1" s="334"/>
      <c r="S1" s="334"/>
      <c r="T1" s="334"/>
      <c r="U1" s="334"/>
      <c r="V1" s="334"/>
    </row>
    <row r="2" spans="1:23" s="306" customFormat="1" ht="22.5" customHeight="1">
      <c r="A2" s="270" t="s">
        <v>317</v>
      </c>
      <c r="B2" s="271"/>
      <c r="C2" s="319"/>
      <c r="D2" s="319"/>
      <c r="E2" s="335" t="s">
        <v>242</v>
      </c>
      <c r="F2" s="319"/>
      <c r="G2" s="319"/>
      <c r="H2" s="330"/>
      <c r="I2" s="218" t="s">
        <v>331</v>
      </c>
      <c r="J2" s="218"/>
      <c r="K2" s="218"/>
      <c r="L2" s="319"/>
      <c r="M2" s="221" t="s">
        <v>332</v>
      </c>
      <c r="N2" s="218"/>
      <c r="O2" s="218"/>
      <c r="P2" s="335"/>
      <c r="Q2" s="319"/>
      <c r="R2" s="330"/>
      <c r="S2" s="218" t="s">
        <v>333</v>
      </c>
      <c r="T2" s="218"/>
      <c r="U2" s="218"/>
      <c r="V2" s="319"/>
      <c r="W2" s="336"/>
    </row>
    <row r="3" spans="1:23" s="306" customFormat="1" ht="22.5" customHeight="1" thickBot="1">
      <c r="A3" s="273"/>
      <c r="B3" s="274"/>
      <c r="C3" s="337" t="s">
        <v>155</v>
      </c>
      <c r="D3" s="338" t="s">
        <v>334</v>
      </c>
      <c r="E3" s="339" t="s">
        <v>335</v>
      </c>
      <c r="F3" s="338" t="s">
        <v>336</v>
      </c>
      <c r="G3" s="338" t="s">
        <v>443</v>
      </c>
      <c r="H3" s="340" t="s">
        <v>155</v>
      </c>
      <c r="I3" s="338" t="s">
        <v>444</v>
      </c>
      <c r="J3" s="339" t="s">
        <v>445</v>
      </c>
      <c r="K3" s="338" t="s">
        <v>336</v>
      </c>
      <c r="L3" s="338" t="s">
        <v>443</v>
      </c>
      <c r="M3" s="341" t="s">
        <v>155</v>
      </c>
      <c r="N3" s="338" t="s">
        <v>444</v>
      </c>
      <c r="O3" s="339" t="s">
        <v>445</v>
      </c>
      <c r="P3" s="338" t="s">
        <v>336</v>
      </c>
      <c r="Q3" s="338" t="s">
        <v>443</v>
      </c>
      <c r="R3" s="340" t="s">
        <v>155</v>
      </c>
      <c r="S3" s="338" t="s">
        <v>444</v>
      </c>
      <c r="T3" s="339" t="s">
        <v>445</v>
      </c>
      <c r="U3" s="338" t="s">
        <v>336</v>
      </c>
      <c r="V3" s="338" t="s">
        <v>443</v>
      </c>
      <c r="W3" s="336"/>
    </row>
    <row r="4" spans="1:22" ht="20.25" customHeight="1">
      <c r="A4" s="241" t="s">
        <v>326</v>
      </c>
      <c r="B4" s="307"/>
      <c r="C4" s="235">
        <v>8648</v>
      </c>
      <c r="D4" s="235">
        <v>1439</v>
      </c>
      <c r="E4" s="235">
        <v>15</v>
      </c>
      <c r="F4" s="235">
        <v>6783</v>
      </c>
      <c r="G4" s="235">
        <v>411</v>
      </c>
      <c r="H4" s="235">
        <v>11</v>
      </c>
      <c r="I4" s="235">
        <v>2</v>
      </c>
      <c r="J4" s="235">
        <v>0</v>
      </c>
      <c r="K4" s="235">
        <v>9</v>
      </c>
      <c r="L4" s="235">
        <v>0</v>
      </c>
      <c r="M4" s="235">
        <v>8284</v>
      </c>
      <c r="N4" s="235">
        <v>1296</v>
      </c>
      <c r="O4" s="235">
        <v>14</v>
      </c>
      <c r="P4" s="235">
        <v>6599</v>
      </c>
      <c r="Q4" s="235">
        <v>375</v>
      </c>
      <c r="R4" s="235">
        <v>353</v>
      </c>
      <c r="S4" s="235">
        <v>141</v>
      </c>
      <c r="T4" s="235">
        <v>1</v>
      </c>
      <c r="U4" s="235">
        <v>175</v>
      </c>
      <c r="V4" s="235">
        <v>36</v>
      </c>
    </row>
    <row r="5" spans="1:22" ht="15.75" customHeight="1">
      <c r="A5" s="241" t="s">
        <v>327</v>
      </c>
      <c r="B5" s="247"/>
      <c r="C5" s="235">
        <v>8786</v>
      </c>
      <c r="D5" s="235">
        <v>1372</v>
      </c>
      <c r="E5" s="235">
        <v>20</v>
      </c>
      <c r="F5" s="235">
        <v>6962</v>
      </c>
      <c r="G5" s="235">
        <v>432</v>
      </c>
      <c r="H5" s="235">
        <v>11</v>
      </c>
      <c r="I5" s="235">
        <v>0</v>
      </c>
      <c r="J5" s="235">
        <v>0</v>
      </c>
      <c r="K5" s="235">
        <v>11</v>
      </c>
      <c r="L5" s="235">
        <v>0</v>
      </c>
      <c r="M5" s="235">
        <v>8429</v>
      </c>
      <c r="N5" s="235">
        <v>1249</v>
      </c>
      <c r="O5" s="235">
        <v>20</v>
      </c>
      <c r="P5" s="235">
        <v>6776</v>
      </c>
      <c r="Q5" s="235">
        <v>384</v>
      </c>
      <c r="R5" s="235">
        <v>346</v>
      </c>
      <c r="S5" s="235">
        <v>123</v>
      </c>
      <c r="T5" s="235">
        <v>0</v>
      </c>
      <c r="U5" s="235">
        <v>175</v>
      </c>
      <c r="V5" s="235">
        <v>48</v>
      </c>
    </row>
    <row r="6" spans="1:22" ht="15.75" customHeight="1">
      <c r="A6" s="241" t="s">
        <v>328</v>
      </c>
      <c r="B6" s="247"/>
      <c r="C6" s="235">
        <v>9167</v>
      </c>
      <c r="D6" s="235">
        <v>1206</v>
      </c>
      <c r="E6" s="235">
        <v>21</v>
      </c>
      <c r="F6" s="235">
        <v>7444</v>
      </c>
      <c r="G6" s="235">
        <v>496</v>
      </c>
      <c r="H6" s="235">
        <v>13</v>
      </c>
      <c r="I6" s="235">
        <v>0</v>
      </c>
      <c r="J6" s="235">
        <v>0</v>
      </c>
      <c r="K6" s="235">
        <v>13</v>
      </c>
      <c r="L6" s="235">
        <v>0</v>
      </c>
      <c r="M6" s="235">
        <v>8866</v>
      </c>
      <c r="N6" s="235">
        <v>1117</v>
      </c>
      <c r="O6" s="235">
        <v>21</v>
      </c>
      <c r="P6" s="235">
        <v>7267</v>
      </c>
      <c r="Q6" s="235">
        <v>461</v>
      </c>
      <c r="R6" s="235">
        <v>288</v>
      </c>
      <c r="S6" s="235">
        <v>89</v>
      </c>
      <c r="T6" s="235">
        <v>0</v>
      </c>
      <c r="U6" s="235">
        <v>164</v>
      </c>
      <c r="V6" s="235">
        <v>35</v>
      </c>
    </row>
    <row r="7" spans="1:22" ht="15.75" customHeight="1">
      <c r="A7" s="241" t="s">
        <v>329</v>
      </c>
      <c r="B7" s="247"/>
      <c r="C7" s="235">
        <v>8656</v>
      </c>
      <c r="D7" s="235">
        <v>1049</v>
      </c>
      <c r="E7" s="235">
        <v>13</v>
      </c>
      <c r="F7" s="235">
        <v>7272</v>
      </c>
      <c r="G7" s="235">
        <v>322</v>
      </c>
      <c r="H7" s="235">
        <v>7</v>
      </c>
      <c r="I7" s="235">
        <v>0</v>
      </c>
      <c r="J7" s="235">
        <v>0</v>
      </c>
      <c r="K7" s="235">
        <v>7</v>
      </c>
      <c r="L7" s="235">
        <v>0</v>
      </c>
      <c r="M7" s="235">
        <v>8353</v>
      </c>
      <c r="N7" s="235">
        <v>938</v>
      </c>
      <c r="O7" s="235">
        <v>13</v>
      </c>
      <c r="P7" s="235">
        <v>7123</v>
      </c>
      <c r="Q7" s="235">
        <v>279</v>
      </c>
      <c r="R7" s="235">
        <v>296</v>
      </c>
      <c r="S7" s="235">
        <v>111</v>
      </c>
      <c r="T7" s="235">
        <v>0</v>
      </c>
      <c r="U7" s="235">
        <v>142</v>
      </c>
      <c r="V7" s="235">
        <v>43</v>
      </c>
    </row>
    <row r="8" spans="1:22" ht="15.75" customHeight="1">
      <c r="A8" s="241" t="s">
        <v>446</v>
      </c>
      <c r="B8" s="247"/>
      <c r="C8" s="235">
        <v>8504</v>
      </c>
      <c r="D8" s="235">
        <v>930</v>
      </c>
      <c r="E8" s="235">
        <v>17</v>
      </c>
      <c r="F8" s="235">
        <v>7194</v>
      </c>
      <c r="G8" s="235">
        <v>363</v>
      </c>
      <c r="H8" s="235">
        <v>11</v>
      </c>
      <c r="I8" s="235">
        <v>0</v>
      </c>
      <c r="J8" s="235">
        <v>0</v>
      </c>
      <c r="K8" s="235">
        <v>11</v>
      </c>
      <c r="L8" s="235">
        <v>0</v>
      </c>
      <c r="M8" s="235">
        <v>8177</v>
      </c>
      <c r="N8" s="235">
        <v>815</v>
      </c>
      <c r="O8" s="235">
        <v>16</v>
      </c>
      <c r="P8" s="235">
        <v>7007</v>
      </c>
      <c r="Q8" s="235">
        <v>339</v>
      </c>
      <c r="R8" s="235">
        <v>316</v>
      </c>
      <c r="S8" s="235">
        <v>115</v>
      </c>
      <c r="T8" s="235">
        <v>1</v>
      </c>
      <c r="U8" s="235">
        <v>176</v>
      </c>
      <c r="V8" s="235">
        <v>24</v>
      </c>
    </row>
    <row r="9" spans="1:22" ht="15.75" customHeight="1">
      <c r="A9" s="241"/>
      <c r="B9" s="247"/>
      <c r="C9" s="235"/>
      <c r="D9" s="235"/>
      <c r="E9" s="235"/>
      <c r="F9" s="235"/>
      <c r="G9" s="235"/>
      <c r="H9" s="235"/>
      <c r="I9" s="235"/>
      <c r="J9" s="235"/>
      <c r="K9" s="235"/>
      <c r="L9" s="235"/>
      <c r="M9" s="235"/>
      <c r="N9" s="235"/>
      <c r="O9" s="235"/>
      <c r="P9" s="235"/>
      <c r="Q9" s="235"/>
      <c r="R9" s="235"/>
      <c r="S9" s="235"/>
      <c r="T9" s="235"/>
      <c r="U9" s="235"/>
      <c r="V9" s="235"/>
    </row>
    <row r="10" spans="1:22" ht="15.75" customHeight="1">
      <c r="A10" s="241" t="s">
        <v>160</v>
      </c>
      <c r="B10" s="247"/>
      <c r="C10" s="235">
        <v>2800</v>
      </c>
      <c r="D10" s="235">
        <v>197</v>
      </c>
      <c r="E10" s="235">
        <v>10</v>
      </c>
      <c r="F10" s="235">
        <v>2449</v>
      </c>
      <c r="G10" s="235">
        <v>144</v>
      </c>
      <c r="H10" s="235">
        <v>3</v>
      </c>
      <c r="I10" s="235">
        <v>0</v>
      </c>
      <c r="J10" s="235">
        <v>0</v>
      </c>
      <c r="K10" s="235">
        <v>3</v>
      </c>
      <c r="L10" s="235">
        <v>0</v>
      </c>
      <c r="M10" s="235">
        <v>2634</v>
      </c>
      <c r="N10" s="235">
        <v>155</v>
      </c>
      <c r="O10" s="235">
        <v>9</v>
      </c>
      <c r="P10" s="235">
        <v>2336</v>
      </c>
      <c r="Q10" s="235">
        <v>134</v>
      </c>
      <c r="R10" s="235">
        <v>163</v>
      </c>
      <c r="S10" s="235">
        <v>42</v>
      </c>
      <c r="T10" s="235">
        <v>1</v>
      </c>
      <c r="U10" s="235">
        <v>110</v>
      </c>
      <c r="V10" s="235">
        <v>10</v>
      </c>
    </row>
    <row r="11" spans="1:22" ht="15.75" customHeight="1">
      <c r="A11" s="241" t="s">
        <v>161</v>
      </c>
      <c r="B11" s="247"/>
      <c r="C11" s="235">
        <v>289</v>
      </c>
      <c r="D11" s="235">
        <v>49</v>
      </c>
      <c r="E11" s="235">
        <v>3</v>
      </c>
      <c r="F11" s="235">
        <v>173</v>
      </c>
      <c r="G11" s="235">
        <v>64</v>
      </c>
      <c r="H11" s="235">
        <v>0</v>
      </c>
      <c r="I11" s="235">
        <v>0</v>
      </c>
      <c r="J11" s="235">
        <v>0</v>
      </c>
      <c r="K11" s="235">
        <v>0</v>
      </c>
      <c r="L11" s="235">
        <v>0</v>
      </c>
      <c r="M11" s="235">
        <v>243</v>
      </c>
      <c r="N11" s="235">
        <v>37</v>
      </c>
      <c r="O11" s="235">
        <v>2</v>
      </c>
      <c r="P11" s="235">
        <v>140</v>
      </c>
      <c r="Q11" s="235">
        <v>64</v>
      </c>
      <c r="R11" s="235">
        <v>46</v>
      </c>
      <c r="S11" s="235">
        <v>12</v>
      </c>
      <c r="T11" s="235">
        <v>1</v>
      </c>
      <c r="U11" s="235">
        <v>33</v>
      </c>
      <c r="V11" s="235">
        <v>0</v>
      </c>
    </row>
    <row r="12" spans="1:22" ht="15.75" customHeight="1">
      <c r="A12" s="241" t="s">
        <v>162</v>
      </c>
      <c r="B12" s="247"/>
      <c r="C12" s="235">
        <v>178</v>
      </c>
      <c r="D12" s="235">
        <v>5</v>
      </c>
      <c r="E12" s="235">
        <v>0</v>
      </c>
      <c r="F12" s="235">
        <v>169</v>
      </c>
      <c r="G12" s="235">
        <v>4</v>
      </c>
      <c r="H12" s="235">
        <v>0</v>
      </c>
      <c r="I12" s="235">
        <v>0</v>
      </c>
      <c r="J12" s="235">
        <v>0</v>
      </c>
      <c r="K12" s="235">
        <v>0</v>
      </c>
      <c r="L12" s="235">
        <v>0</v>
      </c>
      <c r="M12" s="235">
        <v>164</v>
      </c>
      <c r="N12" s="235">
        <v>4</v>
      </c>
      <c r="O12" s="235">
        <v>0</v>
      </c>
      <c r="P12" s="235">
        <v>157</v>
      </c>
      <c r="Q12" s="235">
        <v>3</v>
      </c>
      <c r="R12" s="235">
        <v>14</v>
      </c>
      <c r="S12" s="235">
        <v>1</v>
      </c>
      <c r="T12" s="235">
        <v>0</v>
      </c>
      <c r="U12" s="235">
        <v>12</v>
      </c>
      <c r="V12" s="235">
        <v>1</v>
      </c>
    </row>
    <row r="13" spans="1:22" ht="15.75" customHeight="1">
      <c r="A13" s="241" t="s">
        <v>163</v>
      </c>
      <c r="B13" s="247"/>
      <c r="C13" s="235">
        <v>56</v>
      </c>
      <c r="D13" s="235">
        <v>14</v>
      </c>
      <c r="E13" s="235">
        <v>0</v>
      </c>
      <c r="F13" s="235">
        <v>42</v>
      </c>
      <c r="G13" s="235">
        <v>0</v>
      </c>
      <c r="H13" s="235">
        <v>0</v>
      </c>
      <c r="I13" s="235">
        <v>0</v>
      </c>
      <c r="J13" s="235">
        <v>0</v>
      </c>
      <c r="K13" s="235">
        <v>0</v>
      </c>
      <c r="L13" s="235">
        <v>0</v>
      </c>
      <c r="M13" s="235">
        <v>56</v>
      </c>
      <c r="N13" s="235">
        <v>14</v>
      </c>
      <c r="O13" s="235">
        <v>0</v>
      </c>
      <c r="P13" s="235">
        <v>42</v>
      </c>
      <c r="Q13" s="235">
        <v>0</v>
      </c>
      <c r="R13" s="235">
        <v>0</v>
      </c>
      <c r="S13" s="235">
        <v>0</v>
      </c>
      <c r="T13" s="235">
        <v>0</v>
      </c>
      <c r="U13" s="235">
        <v>0</v>
      </c>
      <c r="V13" s="235">
        <v>0</v>
      </c>
    </row>
    <row r="14" spans="1:22" ht="15.75" customHeight="1">
      <c r="A14" s="241" t="s">
        <v>164</v>
      </c>
      <c r="B14" s="247"/>
      <c r="C14" s="235">
        <v>101</v>
      </c>
      <c r="D14" s="235">
        <v>17</v>
      </c>
      <c r="E14" s="235">
        <v>0</v>
      </c>
      <c r="F14" s="235">
        <v>83</v>
      </c>
      <c r="G14" s="235">
        <v>1</v>
      </c>
      <c r="H14" s="235">
        <v>0</v>
      </c>
      <c r="I14" s="235">
        <v>0</v>
      </c>
      <c r="J14" s="235">
        <v>0</v>
      </c>
      <c r="K14" s="235">
        <v>0</v>
      </c>
      <c r="L14" s="235">
        <v>0</v>
      </c>
      <c r="M14" s="235">
        <v>83</v>
      </c>
      <c r="N14" s="235">
        <v>10</v>
      </c>
      <c r="O14" s="235">
        <v>0</v>
      </c>
      <c r="P14" s="235">
        <v>72</v>
      </c>
      <c r="Q14" s="235">
        <v>1</v>
      </c>
      <c r="R14" s="235">
        <v>18</v>
      </c>
      <c r="S14" s="235">
        <v>7</v>
      </c>
      <c r="T14" s="235">
        <v>0</v>
      </c>
      <c r="U14" s="235">
        <v>11</v>
      </c>
      <c r="V14" s="235">
        <v>0</v>
      </c>
    </row>
    <row r="15" spans="1:22" ht="15.75" customHeight="1">
      <c r="A15" s="241" t="s">
        <v>300</v>
      </c>
      <c r="B15" s="247"/>
      <c r="C15" s="235">
        <v>149</v>
      </c>
      <c r="D15" s="235">
        <v>10</v>
      </c>
      <c r="E15" s="235">
        <v>1</v>
      </c>
      <c r="F15" s="235">
        <v>134</v>
      </c>
      <c r="G15" s="235">
        <v>4</v>
      </c>
      <c r="H15" s="235">
        <v>3</v>
      </c>
      <c r="I15" s="235">
        <v>0</v>
      </c>
      <c r="J15" s="235">
        <v>0</v>
      </c>
      <c r="K15" s="235">
        <v>3</v>
      </c>
      <c r="L15" s="235">
        <v>0</v>
      </c>
      <c r="M15" s="235">
        <v>146</v>
      </c>
      <c r="N15" s="235">
        <v>10</v>
      </c>
      <c r="O15" s="235">
        <v>1</v>
      </c>
      <c r="P15" s="235">
        <v>131</v>
      </c>
      <c r="Q15" s="235">
        <v>4</v>
      </c>
      <c r="R15" s="235">
        <v>0</v>
      </c>
      <c r="S15" s="235">
        <v>0</v>
      </c>
      <c r="T15" s="235">
        <v>0</v>
      </c>
      <c r="U15" s="235">
        <v>0</v>
      </c>
      <c r="V15" s="235">
        <v>0</v>
      </c>
    </row>
    <row r="16" spans="1:22" ht="15.75" customHeight="1">
      <c r="A16" s="248" t="s">
        <v>231</v>
      </c>
      <c r="B16" s="247"/>
      <c r="C16" s="235">
        <v>153</v>
      </c>
      <c r="D16" s="235">
        <v>0</v>
      </c>
      <c r="E16" s="235">
        <v>0</v>
      </c>
      <c r="F16" s="235">
        <v>153</v>
      </c>
      <c r="G16" s="235">
        <v>0</v>
      </c>
      <c r="H16" s="235">
        <v>0</v>
      </c>
      <c r="I16" s="235">
        <v>0</v>
      </c>
      <c r="J16" s="235">
        <v>0</v>
      </c>
      <c r="K16" s="235">
        <v>0</v>
      </c>
      <c r="L16" s="235">
        <v>0</v>
      </c>
      <c r="M16" s="235">
        <v>153</v>
      </c>
      <c r="N16" s="235">
        <v>0</v>
      </c>
      <c r="O16" s="235">
        <v>0</v>
      </c>
      <c r="P16" s="235">
        <v>153</v>
      </c>
      <c r="Q16" s="235">
        <v>0</v>
      </c>
      <c r="R16" s="235">
        <v>0</v>
      </c>
      <c r="S16" s="235">
        <v>0</v>
      </c>
      <c r="T16" s="235">
        <v>0</v>
      </c>
      <c r="U16" s="235">
        <v>0</v>
      </c>
      <c r="V16" s="235">
        <v>0</v>
      </c>
    </row>
    <row r="17" spans="1:22" ht="15.75" customHeight="1">
      <c r="A17" s="241" t="s">
        <v>165</v>
      </c>
      <c r="B17" s="247"/>
      <c r="C17" s="235">
        <v>157</v>
      </c>
      <c r="D17" s="235">
        <v>17</v>
      </c>
      <c r="E17" s="235">
        <v>3</v>
      </c>
      <c r="F17" s="235">
        <v>134</v>
      </c>
      <c r="G17" s="235">
        <v>3</v>
      </c>
      <c r="H17" s="235">
        <v>0</v>
      </c>
      <c r="I17" s="235">
        <v>0</v>
      </c>
      <c r="J17" s="235">
        <v>0</v>
      </c>
      <c r="K17" s="235">
        <v>0</v>
      </c>
      <c r="L17" s="235">
        <v>0</v>
      </c>
      <c r="M17" s="235">
        <v>155</v>
      </c>
      <c r="N17" s="235">
        <v>16</v>
      </c>
      <c r="O17" s="235">
        <v>3</v>
      </c>
      <c r="P17" s="235">
        <v>133</v>
      </c>
      <c r="Q17" s="235">
        <v>3</v>
      </c>
      <c r="R17" s="235">
        <v>2</v>
      </c>
      <c r="S17" s="235">
        <v>1</v>
      </c>
      <c r="T17" s="235">
        <v>0</v>
      </c>
      <c r="U17" s="235">
        <v>1</v>
      </c>
      <c r="V17" s="235">
        <v>0</v>
      </c>
    </row>
    <row r="18" spans="1:22" ht="15.75" customHeight="1">
      <c r="A18" s="241" t="s">
        <v>166</v>
      </c>
      <c r="B18" s="247"/>
      <c r="C18" s="235">
        <v>163</v>
      </c>
      <c r="D18" s="235">
        <v>4</v>
      </c>
      <c r="E18" s="235">
        <v>0</v>
      </c>
      <c r="F18" s="235">
        <v>154</v>
      </c>
      <c r="G18" s="235">
        <v>5</v>
      </c>
      <c r="H18" s="235">
        <v>0</v>
      </c>
      <c r="I18" s="235">
        <v>0</v>
      </c>
      <c r="J18" s="235">
        <v>0</v>
      </c>
      <c r="K18" s="235">
        <v>0</v>
      </c>
      <c r="L18" s="235">
        <v>0</v>
      </c>
      <c r="M18" s="235">
        <v>158</v>
      </c>
      <c r="N18" s="235">
        <v>4</v>
      </c>
      <c r="O18" s="235">
        <v>0</v>
      </c>
      <c r="P18" s="235">
        <v>149</v>
      </c>
      <c r="Q18" s="235">
        <v>5</v>
      </c>
      <c r="R18" s="235">
        <v>5</v>
      </c>
      <c r="S18" s="235">
        <v>0</v>
      </c>
      <c r="T18" s="235">
        <v>0</v>
      </c>
      <c r="U18" s="235">
        <v>5</v>
      </c>
      <c r="V18" s="235">
        <v>0</v>
      </c>
    </row>
    <row r="19" spans="1:22" ht="15.75" customHeight="1">
      <c r="A19" s="241" t="s">
        <v>167</v>
      </c>
      <c r="B19" s="247"/>
      <c r="C19" s="235">
        <v>178</v>
      </c>
      <c r="D19" s="235">
        <v>15</v>
      </c>
      <c r="E19" s="235">
        <v>0</v>
      </c>
      <c r="F19" s="235">
        <v>151</v>
      </c>
      <c r="G19" s="235">
        <v>12</v>
      </c>
      <c r="H19" s="235">
        <v>0</v>
      </c>
      <c r="I19" s="235">
        <v>0</v>
      </c>
      <c r="J19" s="235">
        <v>0</v>
      </c>
      <c r="K19" s="235">
        <v>0</v>
      </c>
      <c r="L19" s="235">
        <v>0</v>
      </c>
      <c r="M19" s="235">
        <v>176</v>
      </c>
      <c r="N19" s="235">
        <v>14</v>
      </c>
      <c r="O19" s="235">
        <v>0</v>
      </c>
      <c r="P19" s="235">
        <v>151</v>
      </c>
      <c r="Q19" s="235">
        <v>11</v>
      </c>
      <c r="R19" s="235">
        <v>2</v>
      </c>
      <c r="S19" s="235">
        <v>1</v>
      </c>
      <c r="T19" s="235">
        <v>0</v>
      </c>
      <c r="U19" s="235">
        <v>0</v>
      </c>
      <c r="V19" s="235">
        <v>1</v>
      </c>
    </row>
    <row r="20" spans="1:22" ht="15.75" customHeight="1">
      <c r="A20" s="241" t="s">
        <v>168</v>
      </c>
      <c r="B20" s="247"/>
      <c r="C20" s="235">
        <v>191</v>
      </c>
      <c r="D20" s="235">
        <v>14</v>
      </c>
      <c r="E20" s="235">
        <v>0</v>
      </c>
      <c r="F20" s="235">
        <v>167</v>
      </c>
      <c r="G20" s="235">
        <v>10</v>
      </c>
      <c r="H20" s="235">
        <v>0</v>
      </c>
      <c r="I20" s="235">
        <v>0</v>
      </c>
      <c r="J20" s="235">
        <v>0</v>
      </c>
      <c r="K20" s="235">
        <v>0</v>
      </c>
      <c r="L20" s="235">
        <v>0</v>
      </c>
      <c r="M20" s="235">
        <v>187</v>
      </c>
      <c r="N20" s="235">
        <v>14</v>
      </c>
      <c r="O20" s="235">
        <v>0</v>
      </c>
      <c r="P20" s="235">
        <v>163</v>
      </c>
      <c r="Q20" s="235">
        <v>10</v>
      </c>
      <c r="R20" s="235">
        <v>4</v>
      </c>
      <c r="S20" s="235">
        <v>0</v>
      </c>
      <c r="T20" s="235">
        <v>0</v>
      </c>
      <c r="U20" s="235">
        <v>4</v>
      </c>
      <c r="V20" s="235">
        <v>0</v>
      </c>
    </row>
    <row r="21" spans="1:22" ht="15.75" customHeight="1">
      <c r="A21" s="241" t="s">
        <v>169</v>
      </c>
      <c r="B21" s="247"/>
      <c r="C21" s="235">
        <v>157</v>
      </c>
      <c r="D21" s="235">
        <v>2</v>
      </c>
      <c r="E21" s="235">
        <v>1</v>
      </c>
      <c r="F21" s="235">
        <v>153</v>
      </c>
      <c r="G21" s="235">
        <v>1</v>
      </c>
      <c r="H21" s="235">
        <v>0</v>
      </c>
      <c r="I21" s="235">
        <v>0</v>
      </c>
      <c r="J21" s="235">
        <v>0</v>
      </c>
      <c r="K21" s="235">
        <v>0</v>
      </c>
      <c r="L21" s="235">
        <v>0</v>
      </c>
      <c r="M21" s="235">
        <v>157</v>
      </c>
      <c r="N21" s="235">
        <v>2</v>
      </c>
      <c r="O21" s="235">
        <v>1</v>
      </c>
      <c r="P21" s="235">
        <v>153</v>
      </c>
      <c r="Q21" s="235">
        <v>1</v>
      </c>
      <c r="R21" s="235">
        <v>0</v>
      </c>
      <c r="S21" s="235">
        <v>0</v>
      </c>
      <c r="T21" s="235">
        <v>0</v>
      </c>
      <c r="U21" s="235">
        <v>0</v>
      </c>
      <c r="V21" s="235">
        <v>0</v>
      </c>
    </row>
    <row r="22" spans="1:22" ht="15.75" customHeight="1">
      <c r="A22" s="241" t="s">
        <v>170</v>
      </c>
      <c r="B22" s="247"/>
      <c r="C22" s="235">
        <v>192</v>
      </c>
      <c r="D22" s="235">
        <v>10</v>
      </c>
      <c r="E22" s="235">
        <v>0</v>
      </c>
      <c r="F22" s="235">
        <v>173</v>
      </c>
      <c r="G22" s="235">
        <v>9</v>
      </c>
      <c r="H22" s="235">
        <v>0</v>
      </c>
      <c r="I22" s="235">
        <v>0</v>
      </c>
      <c r="J22" s="235">
        <v>0</v>
      </c>
      <c r="K22" s="235">
        <v>0</v>
      </c>
      <c r="L22" s="235">
        <v>0</v>
      </c>
      <c r="M22" s="235">
        <v>192</v>
      </c>
      <c r="N22" s="235">
        <v>10</v>
      </c>
      <c r="O22" s="235">
        <v>0</v>
      </c>
      <c r="P22" s="235">
        <v>173</v>
      </c>
      <c r="Q22" s="235">
        <v>9</v>
      </c>
      <c r="R22" s="235">
        <v>0</v>
      </c>
      <c r="S22" s="235">
        <v>0</v>
      </c>
      <c r="T22" s="235">
        <v>0</v>
      </c>
      <c r="U22" s="235">
        <v>0</v>
      </c>
      <c r="V22" s="235">
        <v>0</v>
      </c>
    </row>
    <row r="23" spans="1:22" ht="15.75" customHeight="1">
      <c r="A23" s="241" t="s">
        <v>171</v>
      </c>
      <c r="B23" s="247"/>
      <c r="C23" s="235">
        <v>154</v>
      </c>
      <c r="D23" s="235">
        <v>6</v>
      </c>
      <c r="E23" s="235">
        <v>0</v>
      </c>
      <c r="F23" s="235">
        <v>138</v>
      </c>
      <c r="G23" s="235">
        <v>10</v>
      </c>
      <c r="H23" s="235">
        <v>0</v>
      </c>
      <c r="I23" s="235">
        <v>0</v>
      </c>
      <c r="J23" s="235">
        <v>0</v>
      </c>
      <c r="K23" s="235">
        <v>0</v>
      </c>
      <c r="L23" s="235">
        <v>0</v>
      </c>
      <c r="M23" s="235">
        <v>130</v>
      </c>
      <c r="N23" s="235">
        <v>3</v>
      </c>
      <c r="O23" s="235">
        <v>0</v>
      </c>
      <c r="P23" s="235">
        <v>123</v>
      </c>
      <c r="Q23" s="235">
        <v>4</v>
      </c>
      <c r="R23" s="235">
        <v>24</v>
      </c>
      <c r="S23" s="235">
        <v>3</v>
      </c>
      <c r="T23" s="235">
        <v>0</v>
      </c>
      <c r="U23" s="235">
        <v>15</v>
      </c>
      <c r="V23" s="235">
        <v>6</v>
      </c>
    </row>
    <row r="24" spans="1:22" ht="15.75" customHeight="1">
      <c r="A24" s="241" t="s">
        <v>172</v>
      </c>
      <c r="B24" s="247"/>
      <c r="C24" s="235">
        <v>139</v>
      </c>
      <c r="D24" s="235">
        <v>4</v>
      </c>
      <c r="E24" s="235">
        <v>2</v>
      </c>
      <c r="F24" s="235">
        <v>128</v>
      </c>
      <c r="G24" s="235">
        <v>5</v>
      </c>
      <c r="H24" s="235">
        <v>0</v>
      </c>
      <c r="I24" s="235">
        <v>0</v>
      </c>
      <c r="J24" s="235">
        <v>0</v>
      </c>
      <c r="K24" s="235">
        <v>0</v>
      </c>
      <c r="L24" s="235">
        <v>0</v>
      </c>
      <c r="M24" s="235">
        <v>137</v>
      </c>
      <c r="N24" s="235">
        <v>3</v>
      </c>
      <c r="O24" s="235">
        <v>2</v>
      </c>
      <c r="P24" s="235">
        <v>127</v>
      </c>
      <c r="Q24" s="235">
        <v>5</v>
      </c>
      <c r="R24" s="235">
        <v>2</v>
      </c>
      <c r="S24" s="235">
        <v>1</v>
      </c>
      <c r="T24" s="235">
        <v>0</v>
      </c>
      <c r="U24" s="235">
        <v>1</v>
      </c>
      <c r="V24" s="235">
        <v>0</v>
      </c>
    </row>
    <row r="25" spans="1:22" ht="15.75" customHeight="1">
      <c r="A25" s="241" t="s">
        <v>173</v>
      </c>
      <c r="B25" s="247"/>
      <c r="C25" s="235">
        <v>82</v>
      </c>
      <c r="D25" s="235">
        <v>4</v>
      </c>
      <c r="E25" s="235">
        <v>0</v>
      </c>
      <c r="F25" s="235">
        <v>75</v>
      </c>
      <c r="G25" s="235">
        <v>3</v>
      </c>
      <c r="H25" s="235">
        <v>0</v>
      </c>
      <c r="I25" s="235">
        <v>0</v>
      </c>
      <c r="J25" s="235">
        <v>0</v>
      </c>
      <c r="K25" s="235">
        <v>0</v>
      </c>
      <c r="L25" s="235">
        <v>0</v>
      </c>
      <c r="M25" s="235">
        <v>76</v>
      </c>
      <c r="N25" s="235">
        <v>4</v>
      </c>
      <c r="O25" s="235">
        <v>0</v>
      </c>
      <c r="P25" s="235">
        <v>69</v>
      </c>
      <c r="Q25" s="235">
        <v>3</v>
      </c>
      <c r="R25" s="235">
        <v>6</v>
      </c>
      <c r="S25" s="235">
        <v>0</v>
      </c>
      <c r="T25" s="235">
        <v>0</v>
      </c>
      <c r="U25" s="235">
        <v>6</v>
      </c>
      <c r="V25" s="235">
        <v>0</v>
      </c>
    </row>
    <row r="26" spans="1:22" ht="15.75" customHeight="1">
      <c r="A26" s="241" t="s">
        <v>174</v>
      </c>
      <c r="B26" s="247"/>
      <c r="C26" s="235">
        <v>154</v>
      </c>
      <c r="D26" s="235">
        <v>4</v>
      </c>
      <c r="E26" s="235">
        <v>0</v>
      </c>
      <c r="F26" s="235">
        <v>142</v>
      </c>
      <c r="G26" s="235">
        <v>8</v>
      </c>
      <c r="H26" s="235">
        <v>0</v>
      </c>
      <c r="I26" s="235">
        <v>0</v>
      </c>
      <c r="J26" s="235">
        <v>0</v>
      </c>
      <c r="K26" s="235">
        <v>0</v>
      </c>
      <c r="L26" s="235">
        <v>0</v>
      </c>
      <c r="M26" s="235">
        <v>154</v>
      </c>
      <c r="N26" s="235">
        <v>4</v>
      </c>
      <c r="O26" s="235">
        <v>0</v>
      </c>
      <c r="P26" s="235">
        <v>142</v>
      </c>
      <c r="Q26" s="235">
        <v>8</v>
      </c>
      <c r="R26" s="235">
        <v>0</v>
      </c>
      <c r="S26" s="235">
        <v>0</v>
      </c>
      <c r="T26" s="235">
        <v>0</v>
      </c>
      <c r="U26" s="235">
        <v>0</v>
      </c>
      <c r="V26" s="235">
        <v>0</v>
      </c>
    </row>
    <row r="27" spans="1:22" ht="15.75" customHeight="1">
      <c r="A27" s="241" t="s">
        <v>175</v>
      </c>
      <c r="B27" s="247"/>
      <c r="C27" s="235">
        <v>179</v>
      </c>
      <c r="D27" s="235">
        <v>17</v>
      </c>
      <c r="E27" s="235">
        <v>0</v>
      </c>
      <c r="F27" s="235">
        <v>158</v>
      </c>
      <c r="G27" s="235">
        <v>4</v>
      </c>
      <c r="H27" s="235">
        <v>0</v>
      </c>
      <c r="I27" s="235">
        <v>0</v>
      </c>
      <c r="J27" s="235">
        <v>0</v>
      </c>
      <c r="K27" s="235">
        <v>0</v>
      </c>
      <c r="L27" s="235">
        <v>0</v>
      </c>
      <c r="M27" s="235">
        <v>139</v>
      </c>
      <c r="N27" s="235">
        <v>1</v>
      </c>
      <c r="O27" s="235">
        <v>0</v>
      </c>
      <c r="P27" s="235">
        <v>136</v>
      </c>
      <c r="Q27" s="235">
        <v>2</v>
      </c>
      <c r="R27" s="235">
        <v>40</v>
      </c>
      <c r="S27" s="235">
        <v>16</v>
      </c>
      <c r="T27" s="235">
        <v>0</v>
      </c>
      <c r="U27" s="235">
        <v>22</v>
      </c>
      <c r="V27" s="235">
        <v>2</v>
      </c>
    </row>
    <row r="28" spans="1:22" ht="15.75" customHeight="1">
      <c r="A28" s="241" t="s">
        <v>176</v>
      </c>
      <c r="B28" s="247"/>
      <c r="C28" s="235">
        <v>128</v>
      </c>
      <c r="D28" s="235">
        <v>5</v>
      </c>
      <c r="E28" s="235">
        <v>0</v>
      </c>
      <c r="F28" s="235">
        <v>122</v>
      </c>
      <c r="G28" s="235">
        <v>1</v>
      </c>
      <c r="H28" s="235">
        <v>0</v>
      </c>
      <c r="I28" s="235">
        <v>0</v>
      </c>
      <c r="J28" s="235">
        <v>0</v>
      </c>
      <c r="K28" s="235">
        <v>0</v>
      </c>
      <c r="L28" s="235">
        <v>0</v>
      </c>
      <c r="M28" s="235">
        <v>128</v>
      </c>
      <c r="N28" s="235">
        <v>5</v>
      </c>
      <c r="O28" s="235">
        <v>0</v>
      </c>
      <c r="P28" s="235">
        <v>122</v>
      </c>
      <c r="Q28" s="235">
        <v>1</v>
      </c>
      <c r="R28" s="235">
        <v>0</v>
      </c>
      <c r="S28" s="235">
        <v>0</v>
      </c>
      <c r="T28" s="235">
        <v>0</v>
      </c>
      <c r="U28" s="235">
        <v>0</v>
      </c>
      <c r="V28" s="235">
        <v>0</v>
      </c>
    </row>
    <row r="29" spans="1:22" ht="15.75" customHeight="1">
      <c r="A29" s="241"/>
      <c r="B29" s="247"/>
      <c r="C29" s="235"/>
      <c r="D29" s="235"/>
      <c r="E29" s="235"/>
      <c r="F29" s="235"/>
      <c r="G29" s="235"/>
      <c r="H29" s="235"/>
      <c r="I29" s="235"/>
      <c r="J29" s="235"/>
      <c r="K29" s="235"/>
      <c r="L29" s="235"/>
      <c r="M29" s="235"/>
      <c r="N29" s="235"/>
      <c r="O29" s="235"/>
      <c r="P29" s="235"/>
      <c r="Q29" s="235"/>
      <c r="R29" s="235"/>
      <c r="S29" s="235"/>
      <c r="T29" s="235"/>
      <c r="U29" s="235"/>
      <c r="V29" s="235"/>
    </row>
    <row r="30" spans="1:22" ht="15.75" customHeight="1">
      <c r="A30" s="241" t="s">
        <v>177</v>
      </c>
      <c r="B30" s="247"/>
      <c r="C30" s="235">
        <v>1429</v>
      </c>
      <c r="D30" s="235">
        <v>255</v>
      </c>
      <c r="E30" s="235">
        <v>0</v>
      </c>
      <c r="F30" s="235">
        <v>1096</v>
      </c>
      <c r="G30" s="235">
        <v>78</v>
      </c>
      <c r="H30" s="235">
        <v>0</v>
      </c>
      <c r="I30" s="235">
        <v>0</v>
      </c>
      <c r="J30" s="235">
        <v>0</v>
      </c>
      <c r="K30" s="235">
        <v>0</v>
      </c>
      <c r="L30" s="235">
        <v>0</v>
      </c>
      <c r="M30" s="235">
        <v>1384</v>
      </c>
      <c r="N30" s="235">
        <v>236</v>
      </c>
      <c r="O30" s="235">
        <v>0</v>
      </c>
      <c r="P30" s="235">
        <v>1076</v>
      </c>
      <c r="Q30" s="235">
        <v>72</v>
      </c>
      <c r="R30" s="235">
        <v>45</v>
      </c>
      <c r="S30" s="235">
        <v>19</v>
      </c>
      <c r="T30" s="235">
        <v>0</v>
      </c>
      <c r="U30" s="235">
        <v>20</v>
      </c>
      <c r="V30" s="235">
        <v>6</v>
      </c>
    </row>
    <row r="31" spans="1:22" ht="15.75" customHeight="1">
      <c r="A31" s="241" t="s">
        <v>178</v>
      </c>
      <c r="B31" s="247"/>
      <c r="C31" s="235">
        <v>295</v>
      </c>
      <c r="D31" s="235">
        <v>51</v>
      </c>
      <c r="E31" s="235">
        <v>0</v>
      </c>
      <c r="F31" s="235">
        <v>231</v>
      </c>
      <c r="G31" s="235">
        <v>13</v>
      </c>
      <c r="H31" s="235">
        <v>0</v>
      </c>
      <c r="I31" s="235">
        <v>0</v>
      </c>
      <c r="J31" s="235">
        <v>0</v>
      </c>
      <c r="K31" s="235">
        <v>0</v>
      </c>
      <c r="L31" s="235">
        <v>0</v>
      </c>
      <c r="M31" s="235">
        <v>295</v>
      </c>
      <c r="N31" s="235">
        <v>51</v>
      </c>
      <c r="O31" s="235">
        <v>0</v>
      </c>
      <c r="P31" s="235">
        <v>231</v>
      </c>
      <c r="Q31" s="235">
        <v>13</v>
      </c>
      <c r="R31" s="235">
        <v>0</v>
      </c>
      <c r="S31" s="235">
        <v>0</v>
      </c>
      <c r="T31" s="235">
        <v>0</v>
      </c>
      <c r="U31" s="235">
        <v>0</v>
      </c>
      <c r="V31" s="235">
        <v>0</v>
      </c>
    </row>
    <row r="32" spans="1:22" ht="15.75" customHeight="1">
      <c r="A32" s="241" t="s">
        <v>179</v>
      </c>
      <c r="B32" s="247"/>
      <c r="C32" s="235">
        <v>179</v>
      </c>
      <c r="D32" s="235">
        <v>24</v>
      </c>
      <c r="E32" s="235">
        <v>0</v>
      </c>
      <c r="F32" s="235">
        <v>144</v>
      </c>
      <c r="G32" s="235">
        <v>11</v>
      </c>
      <c r="H32" s="235">
        <v>0</v>
      </c>
      <c r="I32" s="235">
        <v>0</v>
      </c>
      <c r="J32" s="235">
        <v>0</v>
      </c>
      <c r="K32" s="235">
        <v>0</v>
      </c>
      <c r="L32" s="235">
        <v>0</v>
      </c>
      <c r="M32" s="235">
        <v>179</v>
      </c>
      <c r="N32" s="235">
        <v>24</v>
      </c>
      <c r="O32" s="235">
        <v>0</v>
      </c>
      <c r="P32" s="235">
        <v>144</v>
      </c>
      <c r="Q32" s="235">
        <v>11</v>
      </c>
      <c r="R32" s="235">
        <v>0</v>
      </c>
      <c r="S32" s="235">
        <v>0</v>
      </c>
      <c r="T32" s="235">
        <v>0</v>
      </c>
      <c r="U32" s="235">
        <v>0</v>
      </c>
      <c r="V32" s="235">
        <v>0</v>
      </c>
    </row>
    <row r="33" spans="1:22" ht="15.75" customHeight="1">
      <c r="A33" s="241" t="s">
        <v>180</v>
      </c>
      <c r="B33" s="247"/>
      <c r="C33" s="235">
        <v>178</v>
      </c>
      <c r="D33" s="235">
        <v>38</v>
      </c>
      <c r="E33" s="235">
        <v>0</v>
      </c>
      <c r="F33" s="235">
        <v>133</v>
      </c>
      <c r="G33" s="235">
        <v>7</v>
      </c>
      <c r="H33" s="235">
        <v>0</v>
      </c>
      <c r="I33" s="235">
        <v>0</v>
      </c>
      <c r="J33" s="235">
        <v>0</v>
      </c>
      <c r="K33" s="235">
        <v>0</v>
      </c>
      <c r="L33" s="235">
        <v>0</v>
      </c>
      <c r="M33" s="235">
        <v>174</v>
      </c>
      <c r="N33" s="235">
        <v>38</v>
      </c>
      <c r="O33" s="235">
        <v>0</v>
      </c>
      <c r="P33" s="235">
        <v>130</v>
      </c>
      <c r="Q33" s="235">
        <v>6</v>
      </c>
      <c r="R33" s="235">
        <v>4</v>
      </c>
      <c r="S33" s="235">
        <v>0</v>
      </c>
      <c r="T33" s="235">
        <v>0</v>
      </c>
      <c r="U33" s="235">
        <v>3</v>
      </c>
      <c r="V33" s="235">
        <v>1</v>
      </c>
    </row>
    <row r="34" spans="1:22" ht="15.75" customHeight="1">
      <c r="A34" s="241" t="s">
        <v>181</v>
      </c>
      <c r="B34" s="247"/>
      <c r="C34" s="235">
        <v>227</v>
      </c>
      <c r="D34" s="235">
        <v>41</v>
      </c>
      <c r="E34" s="235">
        <v>0</v>
      </c>
      <c r="F34" s="235">
        <v>156</v>
      </c>
      <c r="G34" s="235">
        <v>30</v>
      </c>
      <c r="H34" s="235">
        <v>0</v>
      </c>
      <c r="I34" s="235">
        <v>0</v>
      </c>
      <c r="J34" s="235">
        <v>0</v>
      </c>
      <c r="K34" s="235">
        <v>0</v>
      </c>
      <c r="L34" s="235">
        <v>0</v>
      </c>
      <c r="M34" s="235">
        <v>209</v>
      </c>
      <c r="N34" s="235">
        <v>34</v>
      </c>
      <c r="O34" s="235">
        <v>0</v>
      </c>
      <c r="P34" s="235">
        <v>149</v>
      </c>
      <c r="Q34" s="235">
        <v>26</v>
      </c>
      <c r="R34" s="235">
        <v>18</v>
      </c>
      <c r="S34" s="235">
        <v>7</v>
      </c>
      <c r="T34" s="235">
        <v>0</v>
      </c>
      <c r="U34" s="235">
        <v>7</v>
      </c>
      <c r="V34" s="235">
        <v>4</v>
      </c>
    </row>
    <row r="35" spans="1:22" ht="15.75" customHeight="1">
      <c r="A35" s="241" t="s">
        <v>182</v>
      </c>
      <c r="B35" s="247"/>
      <c r="C35" s="235">
        <v>187</v>
      </c>
      <c r="D35" s="235">
        <v>34</v>
      </c>
      <c r="E35" s="235">
        <v>0</v>
      </c>
      <c r="F35" s="235">
        <v>146</v>
      </c>
      <c r="G35" s="235">
        <v>7</v>
      </c>
      <c r="H35" s="235">
        <v>0</v>
      </c>
      <c r="I35" s="235">
        <v>0</v>
      </c>
      <c r="J35" s="235">
        <v>0</v>
      </c>
      <c r="K35" s="235">
        <v>0</v>
      </c>
      <c r="L35" s="235">
        <v>0</v>
      </c>
      <c r="M35" s="235">
        <v>174</v>
      </c>
      <c r="N35" s="235">
        <v>27</v>
      </c>
      <c r="O35" s="235">
        <v>0</v>
      </c>
      <c r="P35" s="235">
        <v>141</v>
      </c>
      <c r="Q35" s="235">
        <v>6</v>
      </c>
      <c r="R35" s="235">
        <v>13</v>
      </c>
      <c r="S35" s="235">
        <v>7</v>
      </c>
      <c r="T35" s="235">
        <v>0</v>
      </c>
      <c r="U35" s="235">
        <v>5</v>
      </c>
      <c r="V35" s="235">
        <v>1</v>
      </c>
    </row>
    <row r="36" spans="1:22" ht="15.75" customHeight="1">
      <c r="A36" s="241" t="s">
        <v>183</v>
      </c>
      <c r="B36" s="247"/>
      <c r="C36" s="235">
        <v>251</v>
      </c>
      <c r="D36" s="235">
        <v>50</v>
      </c>
      <c r="E36" s="235">
        <v>0</v>
      </c>
      <c r="F36" s="235">
        <v>194</v>
      </c>
      <c r="G36" s="235">
        <v>7</v>
      </c>
      <c r="H36" s="235">
        <v>0</v>
      </c>
      <c r="I36" s="235">
        <v>0</v>
      </c>
      <c r="J36" s="235">
        <v>0</v>
      </c>
      <c r="K36" s="235">
        <v>0</v>
      </c>
      <c r="L36" s="235">
        <v>0</v>
      </c>
      <c r="M36" s="235">
        <v>251</v>
      </c>
      <c r="N36" s="235">
        <v>50</v>
      </c>
      <c r="O36" s="235">
        <v>0</v>
      </c>
      <c r="P36" s="235">
        <v>194</v>
      </c>
      <c r="Q36" s="235">
        <v>7</v>
      </c>
      <c r="R36" s="235">
        <v>0</v>
      </c>
      <c r="S36" s="235">
        <v>0</v>
      </c>
      <c r="T36" s="235">
        <v>0</v>
      </c>
      <c r="U36" s="235">
        <v>0</v>
      </c>
      <c r="V36" s="235">
        <v>0</v>
      </c>
    </row>
    <row r="37" spans="1:22" ht="15.75" customHeight="1">
      <c r="A37" s="241" t="s">
        <v>184</v>
      </c>
      <c r="B37" s="247"/>
      <c r="C37" s="235">
        <v>112</v>
      </c>
      <c r="D37" s="235">
        <v>17</v>
      </c>
      <c r="E37" s="235">
        <v>0</v>
      </c>
      <c r="F37" s="235">
        <v>92</v>
      </c>
      <c r="G37" s="235">
        <v>3</v>
      </c>
      <c r="H37" s="235">
        <v>0</v>
      </c>
      <c r="I37" s="235">
        <v>0</v>
      </c>
      <c r="J37" s="235">
        <v>0</v>
      </c>
      <c r="K37" s="235">
        <v>0</v>
      </c>
      <c r="L37" s="235">
        <v>0</v>
      </c>
      <c r="M37" s="235">
        <v>102</v>
      </c>
      <c r="N37" s="235">
        <v>12</v>
      </c>
      <c r="O37" s="235">
        <v>0</v>
      </c>
      <c r="P37" s="235">
        <v>87</v>
      </c>
      <c r="Q37" s="235">
        <v>3</v>
      </c>
      <c r="R37" s="235">
        <v>10</v>
      </c>
      <c r="S37" s="235">
        <v>5</v>
      </c>
      <c r="T37" s="235">
        <v>0</v>
      </c>
      <c r="U37" s="235">
        <v>5</v>
      </c>
      <c r="V37" s="235">
        <v>0</v>
      </c>
    </row>
    <row r="38" spans="1:22" ht="15.75" customHeight="1">
      <c r="A38" s="241"/>
      <c r="B38" s="247"/>
      <c r="C38" s="235"/>
      <c r="D38" s="235"/>
      <c r="E38" s="235"/>
      <c r="F38" s="235"/>
      <c r="G38" s="235"/>
      <c r="H38" s="235"/>
      <c r="I38" s="235"/>
      <c r="J38" s="235"/>
      <c r="K38" s="235"/>
      <c r="L38" s="235"/>
      <c r="M38" s="235"/>
      <c r="N38" s="235"/>
      <c r="O38" s="235"/>
      <c r="P38" s="235"/>
      <c r="Q38" s="235"/>
      <c r="R38" s="235"/>
      <c r="S38" s="235"/>
      <c r="T38" s="235"/>
      <c r="U38" s="235"/>
      <c r="V38" s="235"/>
    </row>
    <row r="39" spans="1:22" ht="15.75" customHeight="1">
      <c r="A39" s="241" t="s">
        <v>185</v>
      </c>
      <c r="B39" s="247"/>
      <c r="C39" s="235">
        <v>592</v>
      </c>
      <c r="D39" s="235">
        <v>28</v>
      </c>
      <c r="E39" s="235">
        <v>0</v>
      </c>
      <c r="F39" s="235">
        <v>545</v>
      </c>
      <c r="G39" s="235">
        <v>19</v>
      </c>
      <c r="H39" s="235">
        <v>0</v>
      </c>
      <c r="I39" s="235">
        <v>0</v>
      </c>
      <c r="J39" s="235">
        <v>0</v>
      </c>
      <c r="K39" s="235">
        <v>0</v>
      </c>
      <c r="L39" s="235">
        <v>0</v>
      </c>
      <c r="M39" s="235">
        <v>587</v>
      </c>
      <c r="N39" s="235">
        <v>27</v>
      </c>
      <c r="O39" s="235">
        <v>0</v>
      </c>
      <c r="P39" s="235">
        <v>541</v>
      </c>
      <c r="Q39" s="235">
        <v>19</v>
      </c>
      <c r="R39" s="235">
        <v>5</v>
      </c>
      <c r="S39" s="235">
        <v>1</v>
      </c>
      <c r="T39" s="235">
        <v>0</v>
      </c>
      <c r="U39" s="235">
        <v>4</v>
      </c>
      <c r="V39" s="235">
        <v>0</v>
      </c>
    </row>
    <row r="40" spans="1:22" ht="15.75" customHeight="1">
      <c r="A40" s="241" t="s">
        <v>186</v>
      </c>
      <c r="B40" s="247"/>
      <c r="C40" s="235">
        <v>334</v>
      </c>
      <c r="D40" s="235">
        <v>60</v>
      </c>
      <c r="E40" s="235">
        <v>2</v>
      </c>
      <c r="F40" s="235">
        <v>244</v>
      </c>
      <c r="G40" s="235">
        <v>28</v>
      </c>
      <c r="H40" s="235">
        <v>0</v>
      </c>
      <c r="I40" s="235">
        <v>0</v>
      </c>
      <c r="J40" s="235">
        <v>0</v>
      </c>
      <c r="K40" s="235">
        <v>0</v>
      </c>
      <c r="L40" s="235">
        <v>0</v>
      </c>
      <c r="M40" s="235">
        <v>334</v>
      </c>
      <c r="N40" s="235">
        <v>60</v>
      </c>
      <c r="O40" s="235">
        <v>2</v>
      </c>
      <c r="P40" s="235">
        <v>244</v>
      </c>
      <c r="Q40" s="235">
        <v>28</v>
      </c>
      <c r="R40" s="235">
        <v>0</v>
      </c>
      <c r="S40" s="235">
        <v>0</v>
      </c>
      <c r="T40" s="235">
        <v>0</v>
      </c>
      <c r="U40" s="235">
        <v>0</v>
      </c>
      <c r="V40" s="235">
        <v>0</v>
      </c>
    </row>
    <row r="41" spans="1:22" ht="15.75" customHeight="1">
      <c r="A41" s="241" t="s">
        <v>187</v>
      </c>
      <c r="B41" s="247"/>
      <c r="C41" s="235">
        <v>146</v>
      </c>
      <c r="D41" s="235">
        <v>49</v>
      </c>
      <c r="E41" s="235">
        <v>0</v>
      </c>
      <c r="F41" s="235">
        <v>94</v>
      </c>
      <c r="G41" s="235">
        <v>3</v>
      </c>
      <c r="H41" s="235">
        <v>8</v>
      </c>
      <c r="I41" s="235">
        <v>0</v>
      </c>
      <c r="J41" s="235">
        <v>0</v>
      </c>
      <c r="K41" s="235">
        <v>8</v>
      </c>
      <c r="L41" s="235">
        <v>0</v>
      </c>
      <c r="M41" s="235">
        <v>94</v>
      </c>
      <c r="N41" s="235">
        <v>19</v>
      </c>
      <c r="O41" s="235">
        <v>0</v>
      </c>
      <c r="P41" s="235">
        <v>75</v>
      </c>
      <c r="Q41" s="235">
        <v>0</v>
      </c>
      <c r="R41" s="235">
        <v>44</v>
      </c>
      <c r="S41" s="235">
        <v>30</v>
      </c>
      <c r="T41" s="235">
        <v>0</v>
      </c>
      <c r="U41" s="235">
        <v>11</v>
      </c>
      <c r="V41" s="235">
        <v>3</v>
      </c>
    </row>
    <row r="42" spans="1:22" ht="15.75" customHeight="1">
      <c r="A42" s="241" t="s">
        <v>188</v>
      </c>
      <c r="B42" s="247"/>
      <c r="C42" s="235">
        <v>430</v>
      </c>
      <c r="D42" s="235">
        <v>51</v>
      </c>
      <c r="E42" s="235">
        <v>1</v>
      </c>
      <c r="F42" s="235">
        <v>362</v>
      </c>
      <c r="G42" s="235">
        <v>16</v>
      </c>
      <c r="H42" s="235">
        <v>0</v>
      </c>
      <c r="I42" s="235">
        <v>0</v>
      </c>
      <c r="J42" s="235">
        <v>0</v>
      </c>
      <c r="K42" s="235">
        <v>0</v>
      </c>
      <c r="L42" s="235">
        <v>0</v>
      </c>
      <c r="M42" s="235">
        <v>418</v>
      </c>
      <c r="N42" s="235">
        <v>45</v>
      </c>
      <c r="O42" s="235">
        <v>1</v>
      </c>
      <c r="P42" s="235">
        <v>357</v>
      </c>
      <c r="Q42" s="235">
        <v>15</v>
      </c>
      <c r="R42" s="235">
        <v>12</v>
      </c>
      <c r="S42" s="235">
        <v>6</v>
      </c>
      <c r="T42" s="235">
        <v>0</v>
      </c>
      <c r="U42" s="235">
        <v>5</v>
      </c>
      <c r="V42" s="235">
        <v>1</v>
      </c>
    </row>
    <row r="43" spans="1:22" ht="15.75" customHeight="1">
      <c r="A43" s="241" t="s">
        <v>189</v>
      </c>
      <c r="B43" s="247"/>
      <c r="C43" s="235">
        <v>218</v>
      </c>
      <c r="D43" s="235">
        <v>6</v>
      </c>
      <c r="E43" s="235">
        <v>0</v>
      </c>
      <c r="F43" s="235">
        <v>212</v>
      </c>
      <c r="G43" s="235">
        <v>0</v>
      </c>
      <c r="H43" s="235">
        <v>0</v>
      </c>
      <c r="I43" s="235">
        <v>0</v>
      </c>
      <c r="J43" s="235">
        <v>0</v>
      </c>
      <c r="K43" s="235">
        <v>0</v>
      </c>
      <c r="L43" s="235">
        <v>0</v>
      </c>
      <c r="M43" s="235">
        <v>213</v>
      </c>
      <c r="N43" s="235">
        <v>5</v>
      </c>
      <c r="O43" s="235">
        <v>0</v>
      </c>
      <c r="P43" s="235">
        <v>208</v>
      </c>
      <c r="Q43" s="235">
        <v>0</v>
      </c>
      <c r="R43" s="235">
        <v>5</v>
      </c>
      <c r="S43" s="235">
        <v>1</v>
      </c>
      <c r="T43" s="235">
        <v>0</v>
      </c>
      <c r="U43" s="235">
        <v>4</v>
      </c>
      <c r="V43" s="235">
        <v>0</v>
      </c>
    </row>
    <row r="44" spans="1:22" ht="15.75" customHeight="1">
      <c r="A44" s="241" t="s">
        <v>190</v>
      </c>
      <c r="B44" s="247"/>
      <c r="C44" s="235">
        <v>213</v>
      </c>
      <c r="D44" s="235">
        <v>20</v>
      </c>
      <c r="E44" s="235">
        <v>0</v>
      </c>
      <c r="F44" s="235">
        <v>190</v>
      </c>
      <c r="G44" s="235">
        <v>3</v>
      </c>
      <c r="H44" s="235">
        <v>0</v>
      </c>
      <c r="I44" s="235">
        <v>0</v>
      </c>
      <c r="J44" s="235">
        <v>0</v>
      </c>
      <c r="K44" s="235">
        <v>0</v>
      </c>
      <c r="L44" s="235">
        <v>0</v>
      </c>
      <c r="M44" s="235">
        <v>213</v>
      </c>
      <c r="N44" s="235">
        <v>20</v>
      </c>
      <c r="O44" s="235">
        <v>0</v>
      </c>
      <c r="P44" s="235">
        <v>190</v>
      </c>
      <c r="Q44" s="235">
        <v>3</v>
      </c>
      <c r="R44" s="235">
        <v>0</v>
      </c>
      <c r="S44" s="235">
        <v>0</v>
      </c>
      <c r="T44" s="235">
        <v>0</v>
      </c>
      <c r="U44" s="235">
        <v>0</v>
      </c>
      <c r="V44" s="235">
        <v>0</v>
      </c>
    </row>
    <row r="45" spans="1:22" ht="15.75" customHeight="1">
      <c r="A45" s="241" t="s">
        <v>191</v>
      </c>
      <c r="B45" s="247"/>
      <c r="C45" s="235">
        <v>45</v>
      </c>
      <c r="D45" s="235">
        <v>4</v>
      </c>
      <c r="E45" s="235">
        <v>0</v>
      </c>
      <c r="F45" s="235">
        <v>41</v>
      </c>
      <c r="G45" s="235">
        <v>0</v>
      </c>
      <c r="H45" s="235">
        <v>0</v>
      </c>
      <c r="I45" s="235">
        <v>0</v>
      </c>
      <c r="J45" s="235">
        <v>0</v>
      </c>
      <c r="K45" s="235">
        <v>0</v>
      </c>
      <c r="L45" s="235">
        <v>0</v>
      </c>
      <c r="M45" s="235">
        <v>39</v>
      </c>
      <c r="N45" s="235">
        <v>0</v>
      </c>
      <c r="O45" s="235">
        <v>0</v>
      </c>
      <c r="P45" s="235">
        <v>39</v>
      </c>
      <c r="Q45" s="235">
        <v>0</v>
      </c>
      <c r="R45" s="235">
        <v>6</v>
      </c>
      <c r="S45" s="235">
        <v>4</v>
      </c>
      <c r="T45" s="235">
        <v>0</v>
      </c>
      <c r="U45" s="235">
        <v>2</v>
      </c>
      <c r="V45" s="235">
        <v>0</v>
      </c>
    </row>
    <row r="46" spans="1:22" ht="15.75" customHeight="1">
      <c r="A46" s="241" t="s">
        <v>192</v>
      </c>
      <c r="B46" s="247"/>
      <c r="C46" s="235">
        <v>613</v>
      </c>
      <c r="D46" s="235">
        <v>27</v>
      </c>
      <c r="E46" s="235">
        <v>1</v>
      </c>
      <c r="F46" s="235">
        <v>582</v>
      </c>
      <c r="G46" s="235">
        <v>3</v>
      </c>
      <c r="H46" s="235">
        <v>0</v>
      </c>
      <c r="I46" s="235">
        <v>0</v>
      </c>
      <c r="J46" s="235">
        <v>0</v>
      </c>
      <c r="K46" s="235">
        <v>0</v>
      </c>
      <c r="L46" s="235">
        <v>0</v>
      </c>
      <c r="M46" s="235">
        <v>600</v>
      </c>
      <c r="N46" s="235">
        <v>21</v>
      </c>
      <c r="O46" s="235">
        <v>1</v>
      </c>
      <c r="P46" s="235">
        <v>575</v>
      </c>
      <c r="Q46" s="235">
        <v>3</v>
      </c>
      <c r="R46" s="235">
        <v>13</v>
      </c>
      <c r="S46" s="235">
        <v>6</v>
      </c>
      <c r="T46" s="235">
        <v>0</v>
      </c>
      <c r="U46" s="235">
        <v>7</v>
      </c>
      <c r="V46" s="235">
        <v>0</v>
      </c>
    </row>
    <row r="47" spans="1:22" ht="15.75" customHeight="1">
      <c r="A47" s="241" t="s">
        <v>193</v>
      </c>
      <c r="B47" s="247"/>
      <c r="C47" s="235">
        <v>50</v>
      </c>
      <c r="D47" s="235">
        <v>8</v>
      </c>
      <c r="E47" s="235">
        <v>0</v>
      </c>
      <c r="F47" s="235">
        <v>40</v>
      </c>
      <c r="G47" s="235">
        <v>2</v>
      </c>
      <c r="H47" s="235">
        <v>0</v>
      </c>
      <c r="I47" s="235">
        <v>0</v>
      </c>
      <c r="J47" s="235">
        <v>0</v>
      </c>
      <c r="K47" s="235">
        <v>0</v>
      </c>
      <c r="L47" s="235">
        <v>0</v>
      </c>
      <c r="M47" s="235">
        <v>50</v>
      </c>
      <c r="N47" s="235">
        <v>8</v>
      </c>
      <c r="O47" s="235">
        <v>0</v>
      </c>
      <c r="P47" s="235">
        <v>40</v>
      </c>
      <c r="Q47" s="235">
        <v>2</v>
      </c>
      <c r="R47" s="235">
        <v>0</v>
      </c>
      <c r="S47" s="235">
        <v>0</v>
      </c>
      <c r="T47" s="235">
        <v>0</v>
      </c>
      <c r="U47" s="235">
        <v>0</v>
      </c>
      <c r="V47" s="235">
        <v>0</v>
      </c>
    </row>
    <row r="48" spans="1:22" ht="15.75" customHeight="1">
      <c r="A48" s="241" t="s">
        <v>194</v>
      </c>
      <c r="B48" s="247"/>
      <c r="C48" s="235">
        <v>137</v>
      </c>
      <c r="D48" s="235">
        <v>28</v>
      </c>
      <c r="E48" s="235">
        <v>0</v>
      </c>
      <c r="F48" s="235">
        <v>107</v>
      </c>
      <c r="G48" s="235">
        <v>2</v>
      </c>
      <c r="H48" s="235">
        <v>0</v>
      </c>
      <c r="I48" s="235">
        <v>0</v>
      </c>
      <c r="J48" s="235">
        <v>0</v>
      </c>
      <c r="K48" s="235">
        <v>0</v>
      </c>
      <c r="L48" s="235">
        <v>0</v>
      </c>
      <c r="M48" s="235">
        <v>137</v>
      </c>
      <c r="N48" s="235">
        <v>28</v>
      </c>
      <c r="O48" s="235">
        <v>0</v>
      </c>
      <c r="P48" s="235">
        <v>107</v>
      </c>
      <c r="Q48" s="235">
        <v>2</v>
      </c>
      <c r="R48" s="235">
        <v>0</v>
      </c>
      <c r="S48" s="235">
        <v>0</v>
      </c>
      <c r="T48" s="235">
        <v>0</v>
      </c>
      <c r="U48" s="235">
        <v>0</v>
      </c>
      <c r="V48" s="235">
        <v>0</v>
      </c>
    </row>
    <row r="49" spans="1:22" ht="15.75" customHeight="1">
      <c r="A49" s="241" t="s">
        <v>195</v>
      </c>
      <c r="B49" s="247"/>
      <c r="C49" s="235">
        <v>290</v>
      </c>
      <c r="D49" s="235">
        <v>18</v>
      </c>
      <c r="E49" s="235">
        <v>1</v>
      </c>
      <c r="F49" s="235">
        <v>268</v>
      </c>
      <c r="G49" s="235">
        <v>3</v>
      </c>
      <c r="H49" s="235">
        <v>0</v>
      </c>
      <c r="I49" s="235">
        <v>0</v>
      </c>
      <c r="J49" s="235">
        <v>0</v>
      </c>
      <c r="K49" s="235">
        <v>0</v>
      </c>
      <c r="L49" s="235">
        <v>0</v>
      </c>
      <c r="M49" s="235">
        <v>290</v>
      </c>
      <c r="N49" s="235">
        <v>18</v>
      </c>
      <c r="O49" s="235">
        <v>1</v>
      </c>
      <c r="P49" s="235">
        <v>268</v>
      </c>
      <c r="Q49" s="235">
        <v>3</v>
      </c>
      <c r="R49" s="235">
        <v>0</v>
      </c>
      <c r="S49" s="235">
        <v>0</v>
      </c>
      <c r="T49" s="235">
        <v>0</v>
      </c>
      <c r="U49" s="235">
        <v>0</v>
      </c>
      <c r="V49" s="235">
        <v>0</v>
      </c>
    </row>
    <row r="50" spans="1:22" ht="15.75" customHeight="1">
      <c r="A50" s="241" t="s">
        <v>196</v>
      </c>
      <c r="B50" s="247"/>
      <c r="C50" s="235">
        <v>238</v>
      </c>
      <c r="D50" s="235">
        <v>25</v>
      </c>
      <c r="E50" s="235">
        <v>0</v>
      </c>
      <c r="F50" s="235">
        <v>191</v>
      </c>
      <c r="G50" s="235">
        <v>22</v>
      </c>
      <c r="H50" s="235">
        <v>0</v>
      </c>
      <c r="I50" s="235">
        <v>0</v>
      </c>
      <c r="J50" s="235">
        <v>0</v>
      </c>
      <c r="K50" s="235">
        <v>0</v>
      </c>
      <c r="L50" s="235">
        <v>0</v>
      </c>
      <c r="M50" s="235">
        <v>230</v>
      </c>
      <c r="N50" s="235">
        <v>23</v>
      </c>
      <c r="O50" s="235">
        <v>0</v>
      </c>
      <c r="P50" s="235">
        <v>185</v>
      </c>
      <c r="Q50" s="235">
        <v>22</v>
      </c>
      <c r="R50" s="235">
        <v>8</v>
      </c>
      <c r="S50" s="235">
        <v>2</v>
      </c>
      <c r="T50" s="235">
        <v>0</v>
      </c>
      <c r="U50" s="235">
        <v>6</v>
      </c>
      <c r="V50" s="235">
        <v>0</v>
      </c>
    </row>
    <row r="51" spans="1:22" ht="15.75" customHeight="1">
      <c r="A51" s="241" t="s">
        <v>197</v>
      </c>
      <c r="B51" s="247"/>
      <c r="C51" s="235">
        <v>101</v>
      </c>
      <c r="D51" s="235">
        <v>21</v>
      </c>
      <c r="E51" s="235">
        <v>0</v>
      </c>
      <c r="F51" s="235">
        <v>80</v>
      </c>
      <c r="G51" s="235">
        <v>0</v>
      </c>
      <c r="H51" s="235">
        <v>0</v>
      </c>
      <c r="I51" s="235">
        <v>0</v>
      </c>
      <c r="J51" s="235">
        <v>0</v>
      </c>
      <c r="K51" s="235">
        <v>0</v>
      </c>
      <c r="L51" s="235">
        <v>0</v>
      </c>
      <c r="M51" s="235">
        <v>101</v>
      </c>
      <c r="N51" s="235">
        <v>21</v>
      </c>
      <c r="O51" s="235">
        <v>0</v>
      </c>
      <c r="P51" s="235">
        <v>80</v>
      </c>
      <c r="Q51" s="235">
        <v>0</v>
      </c>
      <c r="R51" s="235">
        <v>0</v>
      </c>
      <c r="S51" s="235">
        <v>0</v>
      </c>
      <c r="T51" s="235">
        <v>0</v>
      </c>
      <c r="U51" s="235">
        <v>0</v>
      </c>
      <c r="V51" s="235">
        <v>0</v>
      </c>
    </row>
    <row r="52" spans="1:22" ht="15.75" customHeight="1">
      <c r="A52" s="241" t="s">
        <v>198</v>
      </c>
      <c r="B52" s="247"/>
      <c r="C52" s="235">
        <v>126</v>
      </c>
      <c r="D52" s="235">
        <v>10</v>
      </c>
      <c r="E52" s="235">
        <v>1</v>
      </c>
      <c r="F52" s="235">
        <v>114</v>
      </c>
      <c r="G52" s="235">
        <v>1</v>
      </c>
      <c r="H52" s="235">
        <v>0</v>
      </c>
      <c r="I52" s="235">
        <v>0</v>
      </c>
      <c r="J52" s="235">
        <v>0</v>
      </c>
      <c r="K52" s="235">
        <v>0</v>
      </c>
      <c r="L52" s="235">
        <v>0</v>
      </c>
      <c r="M52" s="235">
        <v>126</v>
      </c>
      <c r="N52" s="235">
        <v>10</v>
      </c>
      <c r="O52" s="235">
        <v>1</v>
      </c>
      <c r="P52" s="235">
        <v>114</v>
      </c>
      <c r="Q52" s="235">
        <v>1</v>
      </c>
      <c r="R52" s="235">
        <v>0</v>
      </c>
      <c r="S52" s="235">
        <v>0</v>
      </c>
      <c r="T52" s="235">
        <v>0</v>
      </c>
      <c r="U52" s="235">
        <v>0</v>
      </c>
      <c r="V52" s="235">
        <v>0</v>
      </c>
    </row>
    <row r="53" spans="1:22" ht="15.75" customHeight="1">
      <c r="A53" s="241" t="s">
        <v>199</v>
      </c>
      <c r="B53" s="247"/>
      <c r="C53" s="235">
        <v>125</v>
      </c>
      <c r="D53" s="235">
        <v>13</v>
      </c>
      <c r="E53" s="235">
        <v>0</v>
      </c>
      <c r="F53" s="235">
        <v>109</v>
      </c>
      <c r="G53" s="235">
        <v>3</v>
      </c>
      <c r="H53" s="235">
        <v>0</v>
      </c>
      <c r="I53" s="235">
        <v>0</v>
      </c>
      <c r="J53" s="235">
        <v>0</v>
      </c>
      <c r="K53" s="235">
        <v>0</v>
      </c>
      <c r="L53" s="235">
        <v>0</v>
      </c>
      <c r="M53" s="235">
        <v>125</v>
      </c>
      <c r="N53" s="235">
        <v>13</v>
      </c>
      <c r="O53" s="235">
        <v>0</v>
      </c>
      <c r="P53" s="235">
        <v>109</v>
      </c>
      <c r="Q53" s="235">
        <v>3</v>
      </c>
      <c r="R53" s="235">
        <v>0</v>
      </c>
      <c r="S53" s="235">
        <v>0</v>
      </c>
      <c r="T53" s="235">
        <v>0</v>
      </c>
      <c r="U53" s="235">
        <v>0</v>
      </c>
      <c r="V53" s="235">
        <v>0</v>
      </c>
    </row>
    <row r="54" spans="1:22" ht="15.75" customHeight="1">
      <c r="A54" s="241" t="s">
        <v>200</v>
      </c>
      <c r="B54" s="247"/>
      <c r="C54" s="235">
        <v>56</v>
      </c>
      <c r="D54" s="235">
        <v>11</v>
      </c>
      <c r="E54" s="235">
        <v>0</v>
      </c>
      <c r="F54" s="235">
        <v>45</v>
      </c>
      <c r="G54" s="235">
        <v>0</v>
      </c>
      <c r="H54" s="235">
        <v>0</v>
      </c>
      <c r="I54" s="235">
        <v>0</v>
      </c>
      <c r="J54" s="235">
        <v>0</v>
      </c>
      <c r="K54" s="235">
        <v>0</v>
      </c>
      <c r="L54" s="235">
        <v>0</v>
      </c>
      <c r="M54" s="235">
        <v>56</v>
      </c>
      <c r="N54" s="235">
        <v>11</v>
      </c>
      <c r="O54" s="235">
        <v>0</v>
      </c>
      <c r="P54" s="235">
        <v>45</v>
      </c>
      <c r="Q54" s="235">
        <v>0</v>
      </c>
      <c r="R54" s="235">
        <v>0</v>
      </c>
      <c r="S54" s="235">
        <v>0</v>
      </c>
      <c r="T54" s="235">
        <v>0</v>
      </c>
      <c r="U54" s="235">
        <v>0</v>
      </c>
      <c r="V54" s="235">
        <v>0</v>
      </c>
    </row>
    <row r="55" spans="1:22" ht="15.75" customHeight="1">
      <c r="A55" s="241" t="s">
        <v>201</v>
      </c>
      <c r="B55" s="247"/>
      <c r="C55" s="235">
        <v>102</v>
      </c>
      <c r="D55" s="235">
        <v>3</v>
      </c>
      <c r="E55" s="235">
        <v>0</v>
      </c>
      <c r="F55" s="235">
        <v>97</v>
      </c>
      <c r="G55" s="235">
        <v>2</v>
      </c>
      <c r="H55" s="235">
        <v>0</v>
      </c>
      <c r="I55" s="235">
        <v>0</v>
      </c>
      <c r="J55" s="235">
        <v>0</v>
      </c>
      <c r="K55" s="235">
        <v>0</v>
      </c>
      <c r="L55" s="235">
        <v>0</v>
      </c>
      <c r="M55" s="235">
        <v>102</v>
      </c>
      <c r="N55" s="235">
        <v>3</v>
      </c>
      <c r="O55" s="235">
        <v>0</v>
      </c>
      <c r="P55" s="235">
        <v>97</v>
      </c>
      <c r="Q55" s="235">
        <v>2</v>
      </c>
      <c r="R55" s="235">
        <v>0</v>
      </c>
      <c r="S55" s="235">
        <v>0</v>
      </c>
      <c r="T55" s="235">
        <v>0</v>
      </c>
      <c r="U55" s="235">
        <v>0</v>
      </c>
      <c r="V55" s="235">
        <v>0</v>
      </c>
    </row>
    <row r="56" spans="1:22" ht="15.75" customHeight="1">
      <c r="A56" s="241"/>
      <c r="B56" s="247"/>
      <c r="C56" s="235"/>
      <c r="D56" s="235"/>
      <c r="E56" s="235"/>
      <c r="F56" s="235"/>
      <c r="G56" s="235"/>
      <c r="H56" s="235"/>
      <c r="I56" s="235"/>
      <c r="J56" s="235"/>
      <c r="K56" s="235"/>
      <c r="L56" s="235"/>
      <c r="M56" s="235"/>
      <c r="N56" s="235"/>
      <c r="O56" s="235"/>
      <c r="P56" s="235"/>
      <c r="Q56" s="235"/>
      <c r="R56" s="235"/>
      <c r="S56" s="235"/>
      <c r="T56" s="235"/>
      <c r="U56" s="235"/>
      <c r="V56" s="235"/>
    </row>
    <row r="57" spans="1:22" ht="15.75" customHeight="1">
      <c r="A57" s="241" t="s">
        <v>202</v>
      </c>
      <c r="B57" s="247"/>
      <c r="C57" s="235">
        <v>22</v>
      </c>
      <c r="D57" s="235">
        <v>1</v>
      </c>
      <c r="E57" s="235">
        <v>0</v>
      </c>
      <c r="F57" s="235">
        <v>17</v>
      </c>
      <c r="G57" s="235">
        <v>4</v>
      </c>
      <c r="H57" s="235">
        <v>0</v>
      </c>
      <c r="I57" s="235">
        <v>0</v>
      </c>
      <c r="J57" s="235">
        <v>0</v>
      </c>
      <c r="K57" s="235">
        <v>0</v>
      </c>
      <c r="L57" s="235">
        <v>0</v>
      </c>
      <c r="M57" s="235">
        <v>22</v>
      </c>
      <c r="N57" s="235">
        <v>1</v>
      </c>
      <c r="O57" s="235">
        <v>0</v>
      </c>
      <c r="P57" s="235">
        <v>17</v>
      </c>
      <c r="Q57" s="235">
        <v>4</v>
      </c>
      <c r="R57" s="235">
        <v>0</v>
      </c>
      <c r="S57" s="235">
        <v>0</v>
      </c>
      <c r="T57" s="235">
        <v>0</v>
      </c>
      <c r="U57" s="235">
        <v>0</v>
      </c>
      <c r="V57" s="235">
        <v>0</v>
      </c>
    </row>
    <row r="58" spans="1:22" ht="15.75" customHeight="1">
      <c r="A58" s="241" t="s">
        <v>203</v>
      </c>
      <c r="B58" s="247"/>
      <c r="C58" s="235">
        <v>59</v>
      </c>
      <c r="D58" s="235">
        <v>0</v>
      </c>
      <c r="E58" s="235">
        <v>0</v>
      </c>
      <c r="F58" s="235">
        <v>59</v>
      </c>
      <c r="G58" s="235">
        <v>0</v>
      </c>
      <c r="H58" s="235">
        <v>0</v>
      </c>
      <c r="I58" s="235">
        <v>0</v>
      </c>
      <c r="J58" s="235">
        <v>0</v>
      </c>
      <c r="K58" s="235">
        <v>0</v>
      </c>
      <c r="L58" s="235">
        <v>0</v>
      </c>
      <c r="M58" s="235">
        <v>59</v>
      </c>
      <c r="N58" s="235">
        <v>0</v>
      </c>
      <c r="O58" s="235">
        <v>0</v>
      </c>
      <c r="P58" s="235">
        <v>59</v>
      </c>
      <c r="Q58" s="235">
        <v>0</v>
      </c>
      <c r="R58" s="235">
        <v>0</v>
      </c>
      <c r="S58" s="235">
        <v>0</v>
      </c>
      <c r="T58" s="235">
        <v>0</v>
      </c>
      <c r="U58" s="235">
        <v>0</v>
      </c>
      <c r="V58" s="235">
        <v>0</v>
      </c>
    </row>
    <row r="59" spans="1:22" ht="15.75" customHeight="1">
      <c r="A59" s="241" t="s">
        <v>204</v>
      </c>
      <c r="B59" s="247"/>
      <c r="C59" s="235">
        <v>35</v>
      </c>
      <c r="D59" s="235">
        <v>14</v>
      </c>
      <c r="E59" s="235">
        <v>0</v>
      </c>
      <c r="F59" s="235">
        <v>19</v>
      </c>
      <c r="G59" s="235">
        <v>2</v>
      </c>
      <c r="H59" s="235">
        <v>0</v>
      </c>
      <c r="I59" s="235">
        <v>0</v>
      </c>
      <c r="J59" s="235">
        <v>0</v>
      </c>
      <c r="K59" s="235">
        <v>0</v>
      </c>
      <c r="L59" s="235">
        <v>0</v>
      </c>
      <c r="M59" s="235">
        <v>33</v>
      </c>
      <c r="N59" s="235">
        <v>14</v>
      </c>
      <c r="O59" s="235">
        <v>0</v>
      </c>
      <c r="P59" s="235">
        <v>17</v>
      </c>
      <c r="Q59" s="235">
        <v>2</v>
      </c>
      <c r="R59" s="235">
        <v>2</v>
      </c>
      <c r="S59" s="235">
        <v>0</v>
      </c>
      <c r="T59" s="235">
        <v>0</v>
      </c>
      <c r="U59" s="235">
        <v>2</v>
      </c>
      <c r="V59" s="235">
        <v>0</v>
      </c>
    </row>
    <row r="60" spans="1:22" ht="15.75" customHeight="1">
      <c r="A60" s="241" t="s">
        <v>205</v>
      </c>
      <c r="B60" s="247"/>
      <c r="C60" s="235">
        <v>32</v>
      </c>
      <c r="D60" s="235">
        <v>0</v>
      </c>
      <c r="E60" s="235">
        <v>0</v>
      </c>
      <c r="F60" s="235">
        <v>32</v>
      </c>
      <c r="G60" s="235">
        <v>0</v>
      </c>
      <c r="H60" s="235">
        <v>0</v>
      </c>
      <c r="I60" s="235">
        <v>0</v>
      </c>
      <c r="J60" s="235">
        <v>0</v>
      </c>
      <c r="K60" s="235">
        <v>0</v>
      </c>
      <c r="L60" s="235">
        <v>0</v>
      </c>
      <c r="M60" s="235">
        <v>32</v>
      </c>
      <c r="N60" s="235">
        <v>0</v>
      </c>
      <c r="O60" s="235">
        <v>0</v>
      </c>
      <c r="P60" s="235">
        <v>32</v>
      </c>
      <c r="Q60" s="235">
        <v>0</v>
      </c>
      <c r="R60" s="235">
        <v>0</v>
      </c>
      <c r="S60" s="235">
        <v>0</v>
      </c>
      <c r="T60" s="235">
        <v>0</v>
      </c>
      <c r="U60" s="235">
        <v>0</v>
      </c>
      <c r="V60" s="235">
        <v>0</v>
      </c>
    </row>
    <row r="61" spans="1:22" ht="15.75" customHeight="1">
      <c r="A61" s="241" t="s">
        <v>206</v>
      </c>
      <c r="B61" s="247"/>
      <c r="C61" s="235">
        <v>5</v>
      </c>
      <c r="D61" s="235">
        <v>0</v>
      </c>
      <c r="E61" s="235">
        <v>0</v>
      </c>
      <c r="F61" s="235">
        <v>5</v>
      </c>
      <c r="G61" s="235">
        <v>0</v>
      </c>
      <c r="H61" s="235">
        <v>0</v>
      </c>
      <c r="I61" s="235">
        <v>0</v>
      </c>
      <c r="J61" s="235">
        <v>0</v>
      </c>
      <c r="K61" s="235">
        <v>0</v>
      </c>
      <c r="L61" s="235">
        <v>0</v>
      </c>
      <c r="M61" s="235">
        <v>5</v>
      </c>
      <c r="N61" s="235">
        <v>0</v>
      </c>
      <c r="O61" s="235">
        <v>0</v>
      </c>
      <c r="P61" s="235">
        <v>5</v>
      </c>
      <c r="Q61" s="235">
        <v>0</v>
      </c>
      <c r="R61" s="235">
        <v>0</v>
      </c>
      <c r="S61" s="235">
        <v>0</v>
      </c>
      <c r="T61" s="235">
        <v>0</v>
      </c>
      <c r="U61" s="235">
        <v>0</v>
      </c>
      <c r="V61" s="235">
        <v>0</v>
      </c>
    </row>
    <row r="62" spans="1:22" ht="15.75" customHeight="1">
      <c r="A62" s="241" t="s">
        <v>207</v>
      </c>
      <c r="B62" s="247"/>
      <c r="C62" s="235">
        <v>12</v>
      </c>
      <c r="D62" s="235">
        <v>0</v>
      </c>
      <c r="E62" s="235">
        <v>0</v>
      </c>
      <c r="F62" s="235">
        <v>9</v>
      </c>
      <c r="G62" s="235">
        <v>3</v>
      </c>
      <c r="H62" s="235">
        <v>0</v>
      </c>
      <c r="I62" s="235">
        <v>0</v>
      </c>
      <c r="J62" s="235">
        <v>0</v>
      </c>
      <c r="K62" s="235">
        <v>0</v>
      </c>
      <c r="L62" s="235">
        <v>0</v>
      </c>
      <c r="M62" s="235">
        <v>12</v>
      </c>
      <c r="N62" s="235">
        <v>0</v>
      </c>
      <c r="O62" s="235">
        <v>0</v>
      </c>
      <c r="P62" s="235">
        <v>9</v>
      </c>
      <c r="Q62" s="235">
        <v>3</v>
      </c>
      <c r="R62" s="235">
        <v>0</v>
      </c>
      <c r="S62" s="235">
        <v>0</v>
      </c>
      <c r="T62" s="235">
        <v>0</v>
      </c>
      <c r="U62" s="235">
        <v>0</v>
      </c>
      <c r="V62" s="235">
        <v>0</v>
      </c>
    </row>
    <row r="63" spans="1:22" ht="15.75" customHeight="1">
      <c r="A63" s="241" t="s">
        <v>208</v>
      </c>
      <c r="B63" s="247"/>
      <c r="C63" s="235">
        <v>15</v>
      </c>
      <c r="D63" s="235">
        <v>0</v>
      </c>
      <c r="E63" s="235">
        <v>0</v>
      </c>
      <c r="F63" s="235">
        <v>15</v>
      </c>
      <c r="G63" s="235">
        <v>0</v>
      </c>
      <c r="H63" s="235">
        <v>0</v>
      </c>
      <c r="I63" s="235">
        <v>0</v>
      </c>
      <c r="J63" s="235">
        <v>0</v>
      </c>
      <c r="K63" s="235">
        <v>0</v>
      </c>
      <c r="L63" s="235">
        <v>0</v>
      </c>
      <c r="M63" s="235">
        <v>15</v>
      </c>
      <c r="N63" s="235">
        <v>0</v>
      </c>
      <c r="O63" s="235">
        <v>0</v>
      </c>
      <c r="P63" s="235">
        <v>15</v>
      </c>
      <c r="Q63" s="235">
        <v>0</v>
      </c>
      <c r="R63" s="235">
        <v>0</v>
      </c>
      <c r="S63" s="235">
        <v>0</v>
      </c>
      <c r="T63" s="235">
        <v>0</v>
      </c>
      <c r="U63" s="235">
        <v>0</v>
      </c>
      <c r="V63" s="235">
        <v>0</v>
      </c>
    </row>
    <row r="64" spans="1:22" ht="15.75" customHeight="1">
      <c r="A64" s="241" t="s">
        <v>209</v>
      </c>
      <c r="B64" s="247"/>
      <c r="C64" s="235">
        <v>11</v>
      </c>
      <c r="D64" s="235">
        <v>1</v>
      </c>
      <c r="E64" s="235">
        <v>0</v>
      </c>
      <c r="F64" s="235">
        <v>10</v>
      </c>
      <c r="G64" s="235">
        <v>0</v>
      </c>
      <c r="H64" s="235">
        <v>0</v>
      </c>
      <c r="I64" s="235">
        <v>0</v>
      </c>
      <c r="J64" s="235">
        <v>0</v>
      </c>
      <c r="K64" s="235">
        <v>0</v>
      </c>
      <c r="L64" s="235">
        <v>0</v>
      </c>
      <c r="M64" s="235">
        <v>11</v>
      </c>
      <c r="N64" s="235">
        <v>1</v>
      </c>
      <c r="O64" s="235">
        <v>0</v>
      </c>
      <c r="P64" s="235">
        <v>10</v>
      </c>
      <c r="Q64" s="235">
        <v>0</v>
      </c>
      <c r="R64" s="235">
        <v>0</v>
      </c>
      <c r="S64" s="235">
        <v>0</v>
      </c>
      <c r="T64" s="235">
        <v>0</v>
      </c>
      <c r="U64" s="235">
        <v>0</v>
      </c>
      <c r="V64" s="235">
        <v>0</v>
      </c>
    </row>
    <row r="65" spans="1:22" ht="15.75" customHeight="1">
      <c r="A65" s="241" t="s">
        <v>210</v>
      </c>
      <c r="B65" s="247"/>
      <c r="C65" s="235">
        <v>11</v>
      </c>
      <c r="D65" s="235">
        <v>0</v>
      </c>
      <c r="E65" s="235">
        <v>0</v>
      </c>
      <c r="F65" s="235">
        <v>11</v>
      </c>
      <c r="G65" s="235">
        <v>0</v>
      </c>
      <c r="H65" s="235">
        <v>0</v>
      </c>
      <c r="I65" s="235">
        <v>0</v>
      </c>
      <c r="J65" s="235">
        <v>0</v>
      </c>
      <c r="K65" s="235">
        <v>0</v>
      </c>
      <c r="L65" s="235">
        <v>0</v>
      </c>
      <c r="M65" s="235">
        <v>11</v>
      </c>
      <c r="N65" s="235">
        <v>0</v>
      </c>
      <c r="O65" s="235">
        <v>0</v>
      </c>
      <c r="P65" s="235">
        <v>11</v>
      </c>
      <c r="Q65" s="235">
        <v>0</v>
      </c>
      <c r="R65" s="235">
        <v>0</v>
      </c>
      <c r="S65" s="235">
        <v>0</v>
      </c>
      <c r="T65" s="235">
        <v>0</v>
      </c>
      <c r="U65" s="235">
        <v>0</v>
      </c>
      <c r="V65" s="235">
        <v>0</v>
      </c>
    </row>
    <row r="66" spans="1:22" ht="15.75" customHeight="1">
      <c r="A66" s="241" t="s">
        <v>211</v>
      </c>
      <c r="B66" s="247"/>
      <c r="C66" s="235">
        <v>30</v>
      </c>
      <c r="D66" s="235">
        <v>10</v>
      </c>
      <c r="E66" s="235">
        <v>0</v>
      </c>
      <c r="F66" s="235">
        <v>16</v>
      </c>
      <c r="G66" s="235">
        <v>4</v>
      </c>
      <c r="H66" s="235">
        <v>0</v>
      </c>
      <c r="I66" s="235">
        <v>0</v>
      </c>
      <c r="J66" s="235">
        <v>0</v>
      </c>
      <c r="K66" s="235">
        <v>0</v>
      </c>
      <c r="L66" s="235">
        <v>0</v>
      </c>
      <c r="M66" s="235">
        <v>17</v>
      </c>
      <c r="N66" s="235">
        <v>6</v>
      </c>
      <c r="O66" s="235">
        <v>0</v>
      </c>
      <c r="P66" s="235">
        <v>11</v>
      </c>
      <c r="Q66" s="235">
        <v>0</v>
      </c>
      <c r="R66" s="235">
        <v>13</v>
      </c>
      <c r="S66" s="235">
        <v>4</v>
      </c>
      <c r="T66" s="235">
        <v>0</v>
      </c>
      <c r="U66" s="235">
        <v>5</v>
      </c>
      <c r="V66" s="235">
        <v>4</v>
      </c>
    </row>
    <row r="67" spans="1:22" ht="15.75" customHeight="1">
      <c r="A67" s="241" t="s">
        <v>212</v>
      </c>
      <c r="B67" s="247"/>
      <c r="C67" s="235">
        <v>9</v>
      </c>
      <c r="D67" s="235">
        <v>5</v>
      </c>
      <c r="E67" s="235">
        <v>0</v>
      </c>
      <c r="F67" s="235">
        <v>4</v>
      </c>
      <c r="G67" s="235">
        <v>0</v>
      </c>
      <c r="H67" s="235">
        <v>0</v>
      </c>
      <c r="I67" s="235">
        <v>0</v>
      </c>
      <c r="J67" s="235">
        <v>0</v>
      </c>
      <c r="K67" s="235">
        <v>0</v>
      </c>
      <c r="L67" s="235">
        <v>0</v>
      </c>
      <c r="M67" s="235">
        <v>9</v>
      </c>
      <c r="N67" s="235">
        <v>5</v>
      </c>
      <c r="O67" s="235">
        <v>0</v>
      </c>
      <c r="P67" s="235">
        <v>4</v>
      </c>
      <c r="Q67" s="235">
        <v>0</v>
      </c>
      <c r="R67" s="235">
        <v>0</v>
      </c>
      <c r="S67" s="235">
        <v>0</v>
      </c>
      <c r="T67" s="235">
        <v>0</v>
      </c>
      <c r="U67" s="235">
        <v>0</v>
      </c>
      <c r="V67" s="235">
        <v>0</v>
      </c>
    </row>
    <row r="68" spans="1:22" ht="15.75" customHeight="1">
      <c r="A68" s="241" t="s">
        <v>213</v>
      </c>
      <c r="B68" s="247"/>
      <c r="C68" s="235">
        <v>43</v>
      </c>
      <c r="D68" s="235">
        <v>12</v>
      </c>
      <c r="E68" s="235">
        <v>0</v>
      </c>
      <c r="F68" s="235">
        <v>28</v>
      </c>
      <c r="G68" s="235">
        <v>3</v>
      </c>
      <c r="H68" s="235">
        <v>0</v>
      </c>
      <c r="I68" s="235">
        <v>0</v>
      </c>
      <c r="J68" s="235">
        <v>0</v>
      </c>
      <c r="K68" s="235">
        <v>0</v>
      </c>
      <c r="L68" s="235">
        <v>0</v>
      </c>
      <c r="M68" s="235">
        <v>43</v>
      </c>
      <c r="N68" s="235">
        <v>12</v>
      </c>
      <c r="O68" s="235">
        <v>0</v>
      </c>
      <c r="P68" s="235">
        <v>28</v>
      </c>
      <c r="Q68" s="235">
        <v>3</v>
      </c>
      <c r="R68" s="235">
        <v>0</v>
      </c>
      <c r="S68" s="235">
        <v>0</v>
      </c>
      <c r="T68" s="235">
        <v>0</v>
      </c>
      <c r="U68" s="235">
        <v>0</v>
      </c>
      <c r="V68" s="235">
        <v>0</v>
      </c>
    </row>
    <row r="69" spans="1:22" ht="15.75" customHeight="1">
      <c r="A69" s="241" t="s">
        <v>214</v>
      </c>
      <c r="B69" s="247"/>
      <c r="C69" s="235">
        <v>94</v>
      </c>
      <c r="D69" s="235">
        <v>34</v>
      </c>
      <c r="E69" s="235">
        <v>1</v>
      </c>
      <c r="F69" s="235">
        <v>41</v>
      </c>
      <c r="G69" s="235">
        <v>18</v>
      </c>
      <c r="H69" s="235">
        <v>0</v>
      </c>
      <c r="I69" s="235">
        <v>0</v>
      </c>
      <c r="J69" s="235">
        <v>0</v>
      </c>
      <c r="K69" s="235">
        <v>0</v>
      </c>
      <c r="L69" s="235">
        <v>0</v>
      </c>
      <c r="M69" s="235">
        <v>94</v>
      </c>
      <c r="N69" s="235">
        <v>34</v>
      </c>
      <c r="O69" s="235">
        <v>1</v>
      </c>
      <c r="P69" s="235">
        <v>41</v>
      </c>
      <c r="Q69" s="235">
        <v>18</v>
      </c>
      <c r="R69" s="235">
        <v>0</v>
      </c>
      <c r="S69" s="235">
        <v>0</v>
      </c>
      <c r="T69" s="235">
        <v>0</v>
      </c>
      <c r="U69" s="235">
        <v>0</v>
      </c>
      <c r="V69" s="235">
        <v>0</v>
      </c>
    </row>
    <row r="70" spans="1:22" ht="15.75" customHeight="1">
      <c r="A70" s="241" t="s">
        <v>215</v>
      </c>
      <c r="B70" s="247"/>
      <c r="C70" s="235">
        <v>3</v>
      </c>
      <c r="D70" s="235">
        <v>0</v>
      </c>
      <c r="E70" s="235">
        <v>0</v>
      </c>
      <c r="F70" s="235">
        <v>3</v>
      </c>
      <c r="G70" s="235">
        <v>0</v>
      </c>
      <c r="H70" s="235">
        <v>0</v>
      </c>
      <c r="I70" s="235">
        <v>0</v>
      </c>
      <c r="J70" s="235">
        <v>0</v>
      </c>
      <c r="K70" s="235">
        <v>0</v>
      </c>
      <c r="L70" s="235">
        <v>0</v>
      </c>
      <c r="M70" s="235">
        <v>3</v>
      </c>
      <c r="N70" s="235">
        <v>0</v>
      </c>
      <c r="O70" s="235">
        <v>0</v>
      </c>
      <c r="P70" s="235">
        <v>3</v>
      </c>
      <c r="Q70" s="235">
        <v>0</v>
      </c>
      <c r="R70" s="235">
        <v>0</v>
      </c>
      <c r="S70" s="235">
        <v>0</v>
      </c>
      <c r="T70" s="235">
        <v>0</v>
      </c>
      <c r="U70" s="235">
        <v>0</v>
      </c>
      <c r="V70" s="235">
        <v>0</v>
      </c>
    </row>
    <row r="71" spans="1:22" ht="15.75" customHeight="1">
      <c r="A71" s="241" t="s">
        <v>216</v>
      </c>
      <c r="B71" s="247"/>
      <c r="C71" s="235">
        <v>27</v>
      </c>
      <c r="D71" s="235">
        <v>2</v>
      </c>
      <c r="E71" s="235">
        <v>0</v>
      </c>
      <c r="F71" s="235">
        <v>25</v>
      </c>
      <c r="G71" s="235">
        <v>0</v>
      </c>
      <c r="H71" s="235">
        <v>0</v>
      </c>
      <c r="I71" s="235">
        <v>0</v>
      </c>
      <c r="J71" s="235">
        <v>0</v>
      </c>
      <c r="K71" s="235">
        <v>0</v>
      </c>
      <c r="L71" s="235">
        <v>0</v>
      </c>
      <c r="M71" s="235">
        <v>27</v>
      </c>
      <c r="N71" s="235">
        <v>2</v>
      </c>
      <c r="O71" s="235">
        <v>0</v>
      </c>
      <c r="P71" s="235">
        <v>25</v>
      </c>
      <c r="Q71" s="235">
        <v>0</v>
      </c>
      <c r="R71" s="235">
        <v>0</v>
      </c>
      <c r="S71" s="235">
        <v>0</v>
      </c>
      <c r="T71" s="235">
        <v>0</v>
      </c>
      <c r="U71" s="235">
        <v>0</v>
      </c>
      <c r="V71" s="235">
        <v>0</v>
      </c>
    </row>
    <row r="72" spans="1:22" ht="15.75" customHeight="1">
      <c r="A72" s="241" t="s">
        <v>217</v>
      </c>
      <c r="B72" s="247"/>
      <c r="C72" s="235">
        <v>39</v>
      </c>
      <c r="D72" s="235">
        <v>17</v>
      </c>
      <c r="E72" s="235">
        <v>0</v>
      </c>
      <c r="F72" s="235">
        <v>22</v>
      </c>
      <c r="G72" s="235">
        <v>0</v>
      </c>
      <c r="H72" s="235">
        <v>0</v>
      </c>
      <c r="I72" s="235">
        <v>0</v>
      </c>
      <c r="J72" s="235">
        <v>0</v>
      </c>
      <c r="K72" s="235">
        <v>0</v>
      </c>
      <c r="L72" s="235">
        <v>0</v>
      </c>
      <c r="M72" s="235">
        <v>39</v>
      </c>
      <c r="N72" s="235">
        <v>17</v>
      </c>
      <c r="O72" s="235">
        <v>0</v>
      </c>
      <c r="P72" s="235">
        <v>22</v>
      </c>
      <c r="Q72" s="235">
        <v>0</v>
      </c>
      <c r="R72" s="235">
        <v>0</v>
      </c>
      <c r="S72" s="235">
        <v>0</v>
      </c>
      <c r="T72" s="235">
        <v>0</v>
      </c>
      <c r="U72" s="235">
        <v>0</v>
      </c>
      <c r="V72" s="235">
        <v>0</v>
      </c>
    </row>
    <row r="73" spans="1:22" ht="15.75" customHeight="1">
      <c r="A73" s="241" t="s">
        <v>218</v>
      </c>
      <c r="B73" s="247"/>
      <c r="C73" s="235">
        <v>5</v>
      </c>
      <c r="D73" s="235">
        <v>0</v>
      </c>
      <c r="E73" s="235">
        <v>0</v>
      </c>
      <c r="F73" s="235">
        <v>5</v>
      </c>
      <c r="G73" s="235">
        <v>0</v>
      </c>
      <c r="H73" s="235">
        <v>0</v>
      </c>
      <c r="I73" s="235">
        <v>0</v>
      </c>
      <c r="J73" s="235">
        <v>0</v>
      </c>
      <c r="K73" s="235">
        <v>0</v>
      </c>
      <c r="L73" s="235">
        <v>0</v>
      </c>
      <c r="M73" s="235">
        <v>5</v>
      </c>
      <c r="N73" s="235">
        <v>0</v>
      </c>
      <c r="O73" s="235">
        <v>0</v>
      </c>
      <c r="P73" s="235">
        <v>5</v>
      </c>
      <c r="Q73" s="235">
        <v>0</v>
      </c>
      <c r="R73" s="235">
        <v>0</v>
      </c>
      <c r="S73" s="235">
        <v>0</v>
      </c>
      <c r="T73" s="235">
        <v>0</v>
      </c>
      <c r="U73" s="235">
        <v>0</v>
      </c>
      <c r="V73" s="235">
        <v>0</v>
      </c>
    </row>
    <row r="74" spans="1:22" s="306" customFormat="1" ht="15.75" customHeight="1">
      <c r="A74" s="254" t="s">
        <v>219</v>
      </c>
      <c r="B74" s="255"/>
      <c r="C74" s="235">
        <v>7</v>
      </c>
      <c r="D74" s="235">
        <v>0</v>
      </c>
      <c r="E74" s="235">
        <v>0</v>
      </c>
      <c r="F74" s="235">
        <v>7</v>
      </c>
      <c r="G74" s="235">
        <v>0</v>
      </c>
      <c r="H74" s="235">
        <v>0</v>
      </c>
      <c r="I74" s="235">
        <v>0</v>
      </c>
      <c r="J74" s="235">
        <v>0</v>
      </c>
      <c r="K74" s="235">
        <v>0</v>
      </c>
      <c r="L74" s="235">
        <v>0</v>
      </c>
      <c r="M74" s="235">
        <v>7</v>
      </c>
      <c r="N74" s="235">
        <v>0</v>
      </c>
      <c r="O74" s="235">
        <v>0</v>
      </c>
      <c r="P74" s="235">
        <v>7</v>
      </c>
      <c r="Q74" s="235">
        <v>0</v>
      </c>
      <c r="R74" s="235">
        <v>0</v>
      </c>
      <c r="S74" s="235">
        <v>0</v>
      </c>
      <c r="T74" s="235">
        <v>0</v>
      </c>
      <c r="U74" s="235">
        <v>0</v>
      </c>
      <c r="V74" s="235">
        <v>0</v>
      </c>
    </row>
    <row r="75" spans="1:22" s="306" customFormat="1" ht="3.75" customHeight="1" thickBot="1">
      <c r="A75" s="342"/>
      <c r="B75" s="342"/>
      <c r="C75" s="343"/>
      <c r="D75" s="297"/>
      <c r="E75" s="297"/>
      <c r="F75" s="297"/>
      <c r="G75" s="297"/>
      <c r="H75" s="297"/>
      <c r="I75" s="297"/>
      <c r="J75" s="297"/>
      <c r="K75" s="297"/>
      <c r="L75" s="297"/>
      <c r="M75" s="297"/>
      <c r="N75" s="297"/>
      <c r="O75" s="297"/>
      <c r="P75" s="297"/>
      <c r="Q75" s="297"/>
      <c r="R75" s="297"/>
      <c r="S75" s="297"/>
      <c r="T75" s="297"/>
      <c r="U75" s="297"/>
      <c r="V75" s="297"/>
    </row>
    <row r="76" ht="12.75" customHeight="1">
      <c r="A76" s="246" t="s">
        <v>447</v>
      </c>
    </row>
  </sheetData>
  <mergeCells count="4">
    <mergeCell ref="M2:O2"/>
    <mergeCell ref="S2:U2"/>
    <mergeCell ref="I2:K2"/>
    <mergeCell ref="A2:B3"/>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明朝,標準"&amp;16学校調査：中学校</oddHeader>
    <oddFooter>&amp;L&amp;"ＭＳ 明朝,標準"&amp;16 72</oddFooter>
  </headerFooter>
</worksheet>
</file>

<file path=xl/worksheets/sheet27.xml><?xml version="1.0" encoding="utf-8"?>
<worksheet xmlns="http://schemas.openxmlformats.org/spreadsheetml/2006/main" xmlns:r="http://schemas.openxmlformats.org/officeDocument/2006/relationships">
  <dimension ref="A1:O80"/>
  <sheetViews>
    <sheetView zoomScale="75" zoomScaleNormal="75" workbookViewId="0" topLeftCell="A1">
      <selection activeCell="C83" sqref="C83"/>
    </sheetView>
  </sheetViews>
  <sheetFormatPr defaultColWidth="8.796875" defaultRowHeight="14.25"/>
  <cols>
    <col min="1" max="1" width="14.59765625" style="261" customWidth="1"/>
    <col min="2" max="2" width="0.6953125" style="261" customWidth="1"/>
    <col min="3" max="4" width="14.69921875" style="261" customWidth="1"/>
    <col min="5" max="5" width="4" style="261" customWidth="1"/>
    <col min="6" max="16384" width="9" style="261" customWidth="1"/>
  </cols>
  <sheetData>
    <row r="1" spans="1:5" s="212" customFormat="1" ht="33.75" customHeight="1" thickBot="1">
      <c r="A1" s="263">
        <v>27</v>
      </c>
      <c r="B1" s="263"/>
      <c r="C1" s="263"/>
      <c r="D1" s="263"/>
      <c r="E1" s="344"/>
    </row>
    <row r="2" spans="1:15" s="306" customFormat="1" ht="27" customHeight="1" thickBot="1">
      <c r="A2" s="345" t="s">
        <v>317</v>
      </c>
      <c r="B2" s="346"/>
      <c r="C2" s="347" t="s">
        <v>342</v>
      </c>
      <c r="D2" s="348" t="s">
        <v>448</v>
      </c>
      <c r="M2" s="305"/>
      <c r="N2" s="305"/>
      <c r="O2" s="305"/>
    </row>
    <row r="3" spans="1:4" ht="16.5" customHeight="1">
      <c r="A3" s="241" t="s">
        <v>156</v>
      </c>
      <c r="B3" s="307"/>
      <c r="C3" s="235">
        <v>588</v>
      </c>
      <c r="D3" s="235">
        <v>1649</v>
      </c>
    </row>
    <row r="4" spans="1:4" ht="14.25" customHeight="1">
      <c r="A4" s="241" t="s">
        <v>157</v>
      </c>
      <c r="B4" s="247"/>
      <c r="C4" s="235">
        <v>523</v>
      </c>
      <c r="D4" s="235">
        <v>1774</v>
      </c>
    </row>
    <row r="5" spans="1:4" ht="14.25" customHeight="1">
      <c r="A5" s="241" t="s">
        <v>158</v>
      </c>
      <c r="B5" s="247"/>
      <c r="C5" s="235">
        <v>410</v>
      </c>
      <c r="D5" s="235">
        <v>1785</v>
      </c>
    </row>
    <row r="6" spans="1:4" ht="14.25" customHeight="1">
      <c r="A6" s="241" t="s">
        <v>159</v>
      </c>
      <c r="B6" s="247"/>
      <c r="C6" s="235">
        <v>408</v>
      </c>
      <c r="D6" s="235">
        <v>1820</v>
      </c>
    </row>
    <row r="7" spans="1:4" ht="14.25" customHeight="1">
      <c r="A7" s="241" t="s">
        <v>289</v>
      </c>
      <c r="B7" s="247"/>
      <c r="C7" s="235">
        <v>381</v>
      </c>
      <c r="D7" s="235">
        <v>1755</v>
      </c>
    </row>
    <row r="8" spans="1:4" ht="12.75" customHeight="1">
      <c r="A8" s="241"/>
      <c r="B8" s="247"/>
      <c r="C8" s="235"/>
      <c r="D8" s="235"/>
    </row>
    <row r="9" spans="1:4" ht="14.25" customHeight="1">
      <c r="A9" s="279" t="s">
        <v>344</v>
      </c>
      <c r="B9" s="247"/>
      <c r="C9" s="235">
        <v>41</v>
      </c>
      <c r="D9" s="235">
        <v>0</v>
      </c>
    </row>
    <row r="10" spans="1:4" ht="14.25" customHeight="1">
      <c r="A10" s="279" t="s">
        <v>449</v>
      </c>
      <c r="B10" s="247"/>
      <c r="C10" s="235">
        <v>207</v>
      </c>
      <c r="D10" s="235">
        <v>1698</v>
      </c>
    </row>
    <row r="11" spans="1:4" ht="14.25" customHeight="1">
      <c r="A11" s="279" t="s">
        <v>346</v>
      </c>
      <c r="B11" s="247"/>
      <c r="C11" s="235">
        <v>133</v>
      </c>
      <c r="D11" s="235">
        <v>57</v>
      </c>
    </row>
    <row r="12" spans="1:4" ht="11.25" customHeight="1">
      <c r="A12" s="279"/>
      <c r="B12" s="247"/>
      <c r="C12" s="235"/>
      <c r="D12" s="235"/>
    </row>
    <row r="13" spans="1:4" ht="15" customHeight="1">
      <c r="A13" s="279" t="s">
        <v>347</v>
      </c>
      <c r="B13" s="247"/>
      <c r="C13" s="235"/>
      <c r="D13" s="235"/>
    </row>
    <row r="14" spans="1:4" ht="15" customHeight="1">
      <c r="A14" s="241" t="s">
        <v>160</v>
      </c>
      <c r="B14" s="247"/>
      <c r="C14" s="235">
        <v>88</v>
      </c>
      <c r="D14" s="235">
        <v>686</v>
      </c>
    </row>
    <row r="15" spans="1:4" ht="15" customHeight="1">
      <c r="A15" s="241" t="s">
        <v>161</v>
      </c>
      <c r="B15" s="247"/>
      <c r="C15" s="235">
        <v>9</v>
      </c>
      <c r="D15" s="235">
        <v>79</v>
      </c>
    </row>
    <row r="16" spans="1:4" ht="15" customHeight="1">
      <c r="A16" s="241" t="s">
        <v>162</v>
      </c>
      <c r="B16" s="247"/>
      <c r="C16" s="235">
        <v>3</v>
      </c>
      <c r="D16" s="235">
        <v>26</v>
      </c>
    </row>
    <row r="17" spans="1:4" ht="15" customHeight="1">
      <c r="A17" s="241" t="s">
        <v>163</v>
      </c>
      <c r="B17" s="247"/>
      <c r="C17" s="235">
        <v>1</v>
      </c>
      <c r="D17" s="235">
        <v>33</v>
      </c>
    </row>
    <row r="18" spans="1:4" ht="15" customHeight="1">
      <c r="A18" s="241" t="s">
        <v>164</v>
      </c>
      <c r="B18" s="247"/>
      <c r="C18" s="235">
        <v>0</v>
      </c>
      <c r="D18" s="235">
        <v>101</v>
      </c>
    </row>
    <row r="19" spans="1:4" ht="15" customHeight="1">
      <c r="A19" s="241" t="s">
        <v>300</v>
      </c>
      <c r="B19" s="247"/>
      <c r="C19" s="235">
        <v>0</v>
      </c>
      <c r="D19" s="235">
        <v>49</v>
      </c>
    </row>
    <row r="20" spans="1:4" ht="15" customHeight="1">
      <c r="A20" s="349" t="s">
        <v>231</v>
      </c>
      <c r="B20" s="247"/>
      <c r="C20" s="235">
        <v>4</v>
      </c>
      <c r="D20" s="235">
        <v>28</v>
      </c>
    </row>
    <row r="21" spans="1:4" ht="15" customHeight="1">
      <c r="A21" s="241" t="s">
        <v>165</v>
      </c>
      <c r="B21" s="247"/>
      <c r="C21" s="235">
        <v>4</v>
      </c>
      <c r="D21" s="235">
        <v>30</v>
      </c>
    </row>
    <row r="22" spans="1:4" ht="15" customHeight="1">
      <c r="A22" s="241" t="s">
        <v>166</v>
      </c>
      <c r="B22" s="247"/>
      <c r="C22" s="235">
        <v>1</v>
      </c>
      <c r="D22" s="235">
        <v>51</v>
      </c>
    </row>
    <row r="23" spans="1:4" ht="15" customHeight="1">
      <c r="A23" s="241" t="s">
        <v>167</v>
      </c>
      <c r="B23" s="247"/>
      <c r="C23" s="235">
        <v>3</v>
      </c>
      <c r="D23" s="235">
        <v>32</v>
      </c>
    </row>
    <row r="24" spans="1:4" ht="15" customHeight="1">
      <c r="A24" s="241" t="s">
        <v>168</v>
      </c>
      <c r="B24" s="247"/>
      <c r="C24" s="235">
        <v>8</v>
      </c>
      <c r="D24" s="235">
        <v>39</v>
      </c>
    </row>
    <row r="25" spans="1:4" ht="15" customHeight="1">
      <c r="A25" s="241" t="s">
        <v>169</v>
      </c>
      <c r="B25" s="247"/>
      <c r="C25" s="235">
        <v>3</v>
      </c>
      <c r="D25" s="235">
        <v>22</v>
      </c>
    </row>
    <row r="26" spans="1:4" ht="15" customHeight="1">
      <c r="A26" s="241" t="s">
        <v>170</v>
      </c>
      <c r="B26" s="247"/>
      <c r="C26" s="235">
        <v>6</v>
      </c>
      <c r="D26" s="235">
        <v>26</v>
      </c>
    </row>
    <row r="27" spans="1:4" ht="15" customHeight="1">
      <c r="A27" s="241" t="s">
        <v>171</v>
      </c>
      <c r="B27" s="247"/>
      <c r="C27" s="235">
        <v>2</v>
      </c>
      <c r="D27" s="235">
        <v>26</v>
      </c>
    </row>
    <row r="28" spans="1:4" ht="15" customHeight="1">
      <c r="A28" s="241" t="s">
        <v>172</v>
      </c>
      <c r="B28" s="247"/>
      <c r="C28" s="235">
        <v>3</v>
      </c>
      <c r="D28" s="235">
        <v>13</v>
      </c>
    </row>
    <row r="29" spans="1:4" ht="15" customHeight="1">
      <c r="A29" s="241" t="s">
        <v>173</v>
      </c>
      <c r="B29" s="247"/>
      <c r="C29" s="235">
        <v>1</v>
      </c>
      <c r="D29" s="235">
        <v>9</v>
      </c>
    </row>
    <row r="30" spans="1:4" ht="15" customHeight="1">
      <c r="A30" s="241" t="s">
        <v>174</v>
      </c>
      <c r="B30" s="247"/>
      <c r="C30" s="235">
        <v>1</v>
      </c>
      <c r="D30" s="235">
        <v>74</v>
      </c>
    </row>
    <row r="31" spans="1:4" ht="15" customHeight="1">
      <c r="A31" s="241" t="s">
        <v>175</v>
      </c>
      <c r="B31" s="247"/>
      <c r="C31" s="235">
        <v>30</v>
      </c>
      <c r="D31" s="235">
        <v>29</v>
      </c>
    </row>
    <row r="32" spans="1:4" ht="15" customHeight="1">
      <c r="A32" s="241" t="s">
        <v>176</v>
      </c>
      <c r="B32" s="247"/>
      <c r="C32" s="235">
        <v>9</v>
      </c>
      <c r="D32" s="235">
        <v>19</v>
      </c>
    </row>
    <row r="33" spans="1:4" ht="12" customHeight="1">
      <c r="A33" s="241"/>
      <c r="B33" s="247"/>
      <c r="C33" s="235"/>
      <c r="D33" s="235"/>
    </row>
    <row r="34" spans="1:4" ht="15.75" customHeight="1">
      <c r="A34" s="241" t="s">
        <v>177</v>
      </c>
      <c r="B34" s="247"/>
      <c r="C34" s="235">
        <v>46</v>
      </c>
      <c r="D34" s="235">
        <v>261</v>
      </c>
    </row>
    <row r="35" spans="1:4" ht="15" customHeight="1">
      <c r="A35" s="241" t="s">
        <v>178</v>
      </c>
      <c r="B35" s="247"/>
      <c r="C35" s="235">
        <v>0</v>
      </c>
      <c r="D35" s="235">
        <v>112</v>
      </c>
    </row>
    <row r="36" spans="1:4" ht="15" customHeight="1">
      <c r="A36" s="241" t="s">
        <v>179</v>
      </c>
      <c r="B36" s="247"/>
      <c r="C36" s="235">
        <v>2</v>
      </c>
      <c r="D36" s="235">
        <v>35</v>
      </c>
    </row>
    <row r="37" spans="1:4" ht="15" customHeight="1">
      <c r="A37" s="241" t="s">
        <v>180</v>
      </c>
      <c r="B37" s="247"/>
      <c r="C37" s="235">
        <v>6</v>
      </c>
      <c r="D37" s="235">
        <v>40</v>
      </c>
    </row>
    <row r="38" spans="1:4" ht="15" customHeight="1">
      <c r="A38" s="241" t="s">
        <v>181</v>
      </c>
      <c r="B38" s="247"/>
      <c r="C38" s="235">
        <v>0</v>
      </c>
      <c r="D38" s="235">
        <v>19</v>
      </c>
    </row>
    <row r="39" spans="1:4" ht="15" customHeight="1">
      <c r="A39" s="241" t="s">
        <v>182</v>
      </c>
      <c r="B39" s="247"/>
      <c r="C39" s="235">
        <v>16</v>
      </c>
      <c r="D39" s="235">
        <v>19</v>
      </c>
    </row>
    <row r="40" spans="1:4" ht="15" customHeight="1">
      <c r="A40" s="241" t="s">
        <v>183</v>
      </c>
      <c r="B40" s="247"/>
      <c r="C40" s="235">
        <v>11</v>
      </c>
      <c r="D40" s="235">
        <v>29</v>
      </c>
    </row>
    <row r="41" spans="1:4" ht="15" customHeight="1">
      <c r="A41" s="241" t="s">
        <v>184</v>
      </c>
      <c r="B41" s="247"/>
      <c r="C41" s="235">
        <v>11</v>
      </c>
      <c r="D41" s="235">
        <v>7</v>
      </c>
    </row>
    <row r="42" spans="1:4" ht="12" customHeight="1">
      <c r="A42" s="241"/>
      <c r="B42" s="247"/>
      <c r="C42" s="235"/>
      <c r="D42" s="235"/>
    </row>
    <row r="43" spans="1:4" ht="15" customHeight="1">
      <c r="A43" s="241" t="s">
        <v>185</v>
      </c>
      <c r="B43" s="247"/>
      <c r="C43" s="235">
        <v>1</v>
      </c>
      <c r="D43" s="235">
        <v>42</v>
      </c>
    </row>
    <row r="44" spans="1:4" ht="15" customHeight="1">
      <c r="A44" s="241" t="s">
        <v>186</v>
      </c>
      <c r="B44" s="247"/>
      <c r="C44" s="235">
        <v>1</v>
      </c>
      <c r="D44" s="235">
        <v>77</v>
      </c>
    </row>
    <row r="45" spans="1:4" ht="15" customHeight="1">
      <c r="A45" s="241" t="s">
        <v>187</v>
      </c>
      <c r="B45" s="247"/>
      <c r="C45" s="235">
        <v>3</v>
      </c>
      <c r="D45" s="235">
        <v>9</v>
      </c>
    </row>
    <row r="46" spans="1:4" ht="15" customHeight="1">
      <c r="A46" s="241" t="s">
        <v>188</v>
      </c>
      <c r="B46" s="247"/>
      <c r="C46" s="235">
        <v>12</v>
      </c>
      <c r="D46" s="235">
        <v>72</v>
      </c>
    </row>
    <row r="47" spans="1:4" ht="15" customHeight="1">
      <c r="A47" s="241" t="s">
        <v>189</v>
      </c>
      <c r="B47" s="247"/>
      <c r="C47" s="235">
        <v>4</v>
      </c>
      <c r="D47" s="235">
        <v>12</v>
      </c>
    </row>
    <row r="48" spans="1:4" ht="15" customHeight="1">
      <c r="A48" s="241" t="s">
        <v>190</v>
      </c>
      <c r="B48" s="247"/>
      <c r="C48" s="235">
        <v>5</v>
      </c>
      <c r="D48" s="235">
        <v>11</v>
      </c>
    </row>
    <row r="49" spans="1:4" ht="15" customHeight="1">
      <c r="A49" s="241" t="s">
        <v>191</v>
      </c>
      <c r="B49" s="247"/>
      <c r="C49" s="235">
        <v>0</v>
      </c>
      <c r="D49" s="235">
        <v>3</v>
      </c>
    </row>
    <row r="50" spans="1:4" ht="15" customHeight="1">
      <c r="A50" s="241" t="s">
        <v>192</v>
      </c>
      <c r="B50" s="247"/>
      <c r="C50" s="235">
        <v>21</v>
      </c>
      <c r="D50" s="235">
        <v>104</v>
      </c>
    </row>
    <row r="51" spans="1:4" ht="15" customHeight="1">
      <c r="A51" s="241" t="s">
        <v>193</v>
      </c>
      <c r="B51" s="247"/>
      <c r="C51" s="235">
        <v>0</v>
      </c>
      <c r="D51" s="235">
        <v>2</v>
      </c>
    </row>
    <row r="52" spans="1:4" ht="15" customHeight="1">
      <c r="A52" s="241" t="s">
        <v>194</v>
      </c>
      <c r="B52" s="247"/>
      <c r="C52" s="235">
        <v>2</v>
      </c>
      <c r="D52" s="235">
        <v>41</v>
      </c>
    </row>
    <row r="53" spans="1:4" ht="15" customHeight="1">
      <c r="A53" s="241" t="s">
        <v>195</v>
      </c>
      <c r="B53" s="247"/>
      <c r="C53" s="235">
        <v>1</v>
      </c>
      <c r="D53" s="235">
        <v>85</v>
      </c>
    </row>
    <row r="54" spans="1:4" ht="15" customHeight="1">
      <c r="A54" s="241" t="s">
        <v>196</v>
      </c>
      <c r="B54" s="247"/>
      <c r="C54" s="235">
        <v>5</v>
      </c>
      <c r="D54" s="235">
        <v>95</v>
      </c>
    </row>
    <row r="55" spans="1:4" ht="15" customHeight="1">
      <c r="A55" s="241" t="s">
        <v>197</v>
      </c>
      <c r="B55" s="247"/>
      <c r="C55" s="235">
        <v>6</v>
      </c>
      <c r="D55" s="235">
        <v>18</v>
      </c>
    </row>
    <row r="56" spans="1:4" ht="15" customHeight="1">
      <c r="A56" s="241" t="s">
        <v>198</v>
      </c>
      <c r="B56" s="247"/>
      <c r="C56" s="235">
        <v>4</v>
      </c>
      <c r="D56" s="235">
        <v>18</v>
      </c>
    </row>
    <row r="57" spans="1:4" ht="15" customHeight="1">
      <c r="A57" s="241" t="s">
        <v>199</v>
      </c>
      <c r="B57" s="247"/>
      <c r="C57" s="235">
        <v>4</v>
      </c>
      <c r="D57" s="235">
        <v>24</v>
      </c>
    </row>
    <row r="58" spans="1:4" ht="15" customHeight="1">
      <c r="A58" s="241" t="s">
        <v>200</v>
      </c>
      <c r="B58" s="247"/>
      <c r="C58" s="235">
        <v>0</v>
      </c>
      <c r="D58" s="235">
        <v>2</v>
      </c>
    </row>
    <row r="59" spans="1:4" ht="15" customHeight="1">
      <c r="A59" s="241" t="s">
        <v>201</v>
      </c>
      <c r="B59" s="247"/>
      <c r="C59" s="235">
        <v>0</v>
      </c>
      <c r="D59" s="235">
        <v>53</v>
      </c>
    </row>
    <row r="60" spans="1:4" ht="12" customHeight="1">
      <c r="A60" s="241"/>
      <c r="B60" s="247"/>
      <c r="C60" s="235"/>
      <c r="D60" s="235"/>
    </row>
    <row r="61" spans="1:4" ht="15" customHeight="1">
      <c r="A61" s="241" t="s">
        <v>202</v>
      </c>
      <c r="B61" s="247"/>
      <c r="C61" s="235">
        <v>0</v>
      </c>
      <c r="D61" s="235">
        <v>4</v>
      </c>
    </row>
    <row r="62" spans="1:4" ht="15" customHeight="1">
      <c r="A62" s="241" t="s">
        <v>203</v>
      </c>
      <c r="B62" s="247"/>
      <c r="C62" s="235">
        <v>1</v>
      </c>
      <c r="D62" s="235">
        <v>10</v>
      </c>
    </row>
    <row r="63" spans="1:4" ht="15" customHeight="1">
      <c r="A63" s="241" t="s">
        <v>204</v>
      </c>
      <c r="B63" s="247"/>
      <c r="C63" s="235">
        <v>0</v>
      </c>
      <c r="D63" s="235">
        <v>5</v>
      </c>
    </row>
    <row r="64" spans="1:4" ht="15" customHeight="1">
      <c r="A64" s="241" t="s">
        <v>205</v>
      </c>
      <c r="B64" s="247"/>
      <c r="C64" s="235">
        <v>3</v>
      </c>
      <c r="D64" s="235">
        <v>1</v>
      </c>
    </row>
    <row r="65" spans="1:4" ht="15" customHeight="1">
      <c r="A65" s="241" t="s">
        <v>206</v>
      </c>
      <c r="B65" s="247"/>
      <c r="C65" s="235">
        <v>0</v>
      </c>
      <c r="D65" s="235">
        <v>1</v>
      </c>
    </row>
    <row r="66" spans="1:4" ht="15" customHeight="1">
      <c r="A66" s="241" t="s">
        <v>207</v>
      </c>
      <c r="B66" s="247"/>
      <c r="C66" s="235">
        <v>0</v>
      </c>
      <c r="D66" s="235">
        <v>0</v>
      </c>
    </row>
    <row r="67" spans="1:4" ht="15" customHeight="1">
      <c r="A67" s="241" t="s">
        <v>208</v>
      </c>
      <c r="B67" s="247"/>
      <c r="C67" s="235">
        <v>0</v>
      </c>
      <c r="D67" s="235">
        <v>0</v>
      </c>
    </row>
    <row r="68" spans="1:4" ht="15" customHeight="1">
      <c r="A68" s="241" t="s">
        <v>209</v>
      </c>
      <c r="B68" s="247"/>
      <c r="C68" s="235">
        <v>0</v>
      </c>
      <c r="D68" s="235">
        <v>0</v>
      </c>
    </row>
    <row r="69" spans="1:9" ht="15" customHeight="1">
      <c r="A69" s="241" t="s">
        <v>210</v>
      </c>
      <c r="B69" s="247"/>
      <c r="C69" s="235">
        <v>0</v>
      </c>
      <c r="D69" s="235">
        <v>0</v>
      </c>
      <c r="I69" s="350"/>
    </row>
    <row r="70" spans="1:4" ht="15" customHeight="1">
      <c r="A70" s="241" t="s">
        <v>211</v>
      </c>
      <c r="B70" s="247"/>
      <c r="C70" s="235">
        <v>0</v>
      </c>
      <c r="D70" s="235">
        <v>4</v>
      </c>
    </row>
    <row r="71" spans="1:4" ht="15" customHeight="1">
      <c r="A71" s="241" t="s">
        <v>212</v>
      </c>
      <c r="B71" s="247"/>
      <c r="C71" s="235">
        <v>0</v>
      </c>
      <c r="D71" s="235">
        <v>3</v>
      </c>
    </row>
    <row r="72" spans="1:4" ht="15" customHeight="1">
      <c r="A72" s="241" t="s">
        <v>213</v>
      </c>
      <c r="B72" s="247"/>
      <c r="C72" s="235">
        <v>0</v>
      </c>
      <c r="D72" s="235">
        <v>0</v>
      </c>
    </row>
    <row r="73" spans="1:4" ht="15" customHeight="1">
      <c r="A73" s="241" t="s">
        <v>214</v>
      </c>
      <c r="B73" s="247"/>
      <c r="C73" s="235">
        <v>0</v>
      </c>
      <c r="D73" s="235">
        <v>49</v>
      </c>
    </row>
    <row r="74" spans="1:4" ht="15" customHeight="1">
      <c r="A74" s="241" t="s">
        <v>215</v>
      </c>
      <c r="B74" s="247"/>
      <c r="C74" s="235">
        <v>0</v>
      </c>
      <c r="D74" s="235">
        <v>0</v>
      </c>
    </row>
    <row r="75" spans="1:4" ht="15" customHeight="1">
      <c r="A75" s="241" t="s">
        <v>216</v>
      </c>
      <c r="B75" s="247"/>
      <c r="C75" s="235">
        <v>0</v>
      </c>
      <c r="D75" s="235">
        <v>2</v>
      </c>
    </row>
    <row r="76" spans="1:4" ht="15" customHeight="1">
      <c r="A76" s="241" t="s">
        <v>217</v>
      </c>
      <c r="B76" s="247"/>
      <c r="C76" s="235">
        <v>0</v>
      </c>
      <c r="D76" s="235">
        <v>4</v>
      </c>
    </row>
    <row r="77" spans="1:4" ht="15" customHeight="1">
      <c r="A77" s="241" t="s">
        <v>218</v>
      </c>
      <c r="B77" s="247"/>
      <c r="C77" s="235">
        <v>0</v>
      </c>
      <c r="D77" s="235">
        <v>0</v>
      </c>
    </row>
    <row r="78" spans="1:4" s="306" customFormat="1" ht="15" customHeight="1">
      <c r="A78" s="254" t="s">
        <v>219</v>
      </c>
      <c r="B78" s="255"/>
      <c r="C78" s="235">
        <v>0</v>
      </c>
      <c r="D78" s="235">
        <v>0</v>
      </c>
    </row>
    <row r="79" spans="1:4" s="306" customFormat="1" ht="3.75" customHeight="1" thickBot="1">
      <c r="A79" s="342"/>
      <c r="B79" s="351"/>
      <c r="C79" s="342"/>
      <c r="D79" s="297"/>
    </row>
    <row r="80" spans="1:4" ht="30" customHeight="1">
      <c r="A80" s="352" t="s">
        <v>450</v>
      </c>
      <c r="B80" s="352"/>
      <c r="C80" s="352"/>
      <c r="D80" s="352"/>
    </row>
  </sheetData>
  <mergeCells count="3">
    <mergeCell ref="A1:D1"/>
    <mergeCell ref="A2:B2"/>
    <mergeCell ref="A80:D80"/>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明朝,標準"&amp;16学校調査：中学校　</oddHeader>
    <oddFooter>&amp;R&amp;"ＭＳ 明朝,標準"&amp;16 73</oddFooter>
  </headerFooter>
  <drawing r:id="rId1"/>
</worksheet>
</file>

<file path=xl/worksheets/sheet28.xml><?xml version="1.0" encoding="utf-8"?>
<worksheet xmlns="http://schemas.openxmlformats.org/spreadsheetml/2006/main" xmlns:r="http://schemas.openxmlformats.org/officeDocument/2006/relationships">
  <dimension ref="A1:AS124"/>
  <sheetViews>
    <sheetView zoomScale="75" zoomScaleNormal="75" workbookViewId="0" topLeftCell="A1">
      <selection activeCell="AE1" sqref="AE1:AG16384"/>
    </sheetView>
  </sheetViews>
  <sheetFormatPr defaultColWidth="8.796875" defaultRowHeight="14.25"/>
  <cols>
    <col min="1" max="1" width="14.59765625" style="261" customWidth="1"/>
    <col min="2" max="2" width="0.6953125" style="261" customWidth="1"/>
    <col min="3" max="3" width="9.5" style="261" customWidth="1"/>
    <col min="4" max="5" width="8.09765625" style="261" customWidth="1"/>
    <col min="6" max="8" width="5.69921875" style="261" customWidth="1"/>
    <col min="9" max="9" width="9.5" style="261" customWidth="1"/>
    <col min="10" max="11" width="7.69921875" style="261" customWidth="1"/>
    <col min="12" max="12" width="6.69921875" style="261" customWidth="1"/>
    <col min="13" max="13" width="5.69921875" style="261" customWidth="1"/>
    <col min="14" max="14" width="6.69921875" style="261" customWidth="1"/>
    <col min="15" max="15" width="4.69921875" style="261" customWidth="1"/>
    <col min="16" max="17" width="7.69921875" style="261" customWidth="1"/>
    <col min="18" max="19" width="5.3984375" style="261" customWidth="1"/>
    <col min="20" max="20" width="5.5" style="261" customWidth="1"/>
    <col min="21" max="21" width="5.3984375" style="261" customWidth="1"/>
    <col min="22" max="24" width="4.69921875" style="261" customWidth="1"/>
    <col min="25" max="25" width="5.3984375" style="261" customWidth="1"/>
    <col min="26" max="26" width="6.5" style="261" customWidth="1"/>
    <col min="27" max="27" width="7.8984375" style="261" customWidth="1"/>
    <col min="28" max="29" width="5.5" style="261" customWidth="1"/>
    <col min="30" max="30" width="12" style="261" customWidth="1"/>
    <col min="31" max="31" width="6.09765625" style="261" customWidth="1"/>
    <col min="32" max="32" width="6" style="261" customWidth="1"/>
    <col min="33" max="34" width="4.5" style="261" customWidth="1"/>
    <col min="35" max="38" width="5.5" style="261" customWidth="1"/>
    <col min="39" max="16384" width="9" style="261" customWidth="1"/>
  </cols>
  <sheetData>
    <row r="1" spans="1:45" s="318" customFormat="1" ht="33.75" customHeight="1" thickBot="1">
      <c r="A1" s="333" t="s">
        <v>451</v>
      </c>
      <c r="B1" s="315"/>
      <c r="C1" s="334"/>
      <c r="D1" s="334"/>
      <c r="E1" s="334"/>
      <c r="F1" s="334"/>
      <c r="G1" s="334"/>
      <c r="H1" s="334"/>
      <c r="I1" s="334"/>
      <c r="J1" s="334"/>
      <c r="K1" s="334"/>
      <c r="L1" s="334"/>
      <c r="M1" s="334"/>
      <c r="N1" s="334"/>
      <c r="O1" s="334"/>
      <c r="P1" s="334"/>
      <c r="Q1" s="334"/>
      <c r="R1" s="334"/>
      <c r="S1" s="334"/>
      <c r="T1" s="334"/>
      <c r="U1" s="334"/>
      <c r="V1" s="334"/>
      <c r="W1" s="334"/>
      <c r="X1" s="334"/>
      <c r="Y1" s="334"/>
      <c r="Z1" s="334"/>
      <c r="AA1" s="334"/>
      <c r="AB1" s="334"/>
      <c r="AC1" s="315"/>
      <c r="AE1" s="353"/>
      <c r="AF1" s="353"/>
      <c r="AG1" s="353"/>
      <c r="AH1" s="353"/>
      <c r="AI1" s="353"/>
      <c r="AJ1" s="353"/>
      <c r="AK1" s="353"/>
      <c r="AL1" s="353"/>
      <c r="AM1" s="354"/>
      <c r="AN1" s="354"/>
      <c r="AO1" s="354"/>
      <c r="AP1" s="354"/>
      <c r="AQ1" s="354"/>
      <c r="AR1" s="354"/>
      <c r="AS1" s="354"/>
    </row>
    <row r="2" spans="1:45" s="257" customFormat="1" ht="16.5" customHeight="1">
      <c r="A2" s="270" t="s">
        <v>317</v>
      </c>
      <c r="B2" s="271"/>
      <c r="C2" s="270" t="s">
        <v>155</v>
      </c>
      <c r="D2" s="270"/>
      <c r="E2" s="272"/>
      <c r="F2" s="355" t="s">
        <v>352</v>
      </c>
      <c r="G2" s="356"/>
      <c r="H2" s="357"/>
      <c r="I2" s="221" t="s">
        <v>353</v>
      </c>
      <c r="J2" s="218"/>
      <c r="K2" s="218"/>
      <c r="L2" s="218"/>
      <c r="M2" s="218"/>
      <c r="N2" s="218"/>
      <c r="O2" s="218"/>
      <c r="P2" s="218"/>
      <c r="Q2" s="218"/>
      <c r="R2" s="218"/>
      <c r="S2" s="218"/>
      <c r="T2" s="218"/>
      <c r="U2" s="218"/>
      <c r="V2" s="218"/>
      <c r="W2" s="218"/>
      <c r="X2" s="358"/>
      <c r="Y2" s="358"/>
      <c r="Z2" s="359"/>
      <c r="AA2" s="360" t="s">
        <v>285</v>
      </c>
      <c r="AB2" s="270"/>
      <c r="AC2" s="270"/>
      <c r="AE2" s="223"/>
      <c r="AF2" s="223"/>
      <c r="AG2" s="361"/>
      <c r="AH2" s="361"/>
      <c r="AI2" s="223"/>
      <c r="AJ2" s="223"/>
      <c r="AK2" s="223"/>
      <c r="AL2" s="223"/>
      <c r="AM2" s="256"/>
      <c r="AN2" s="256"/>
      <c r="AO2" s="256"/>
      <c r="AP2" s="256"/>
      <c r="AQ2" s="256"/>
      <c r="AR2" s="256"/>
      <c r="AS2" s="256"/>
    </row>
    <row r="3" spans="1:45" s="257" customFormat="1" ht="16.5" customHeight="1">
      <c r="A3" s="362"/>
      <c r="B3" s="363"/>
      <c r="C3" s="364"/>
      <c r="D3" s="364"/>
      <c r="E3" s="365"/>
      <c r="F3" s="366"/>
      <c r="G3" s="367"/>
      <c r="H3" s="368"/>
      <c r="I3" s="369" t="s">
        <v>155</v>
      </c>
      <c r="J3" s="370"/>
      <c r="K3" s="370"/>
      <c r="L3" s="371" t="s">
        <v>452</v>
      </c>
      <c r="M3" s="372"/>
      <c r="N3" s="371" t="s">
        <v>453</v>
      </c>
      <c r="O3" s="372"/>
      <c r="P3" s="371" t="s">
        <v>454</v>
      </c>
      <c r="Q3" s="372"/>
      <c r="R3" s="369" t="s">
        <v>357</v>
      </c>
      <c r="S3" s="373"/>
      <c r="T3" s="374" t="s">
        <v>349</v>
      </c>
      <c r="U3" s="375"/>
      <c r="V3" s="371" t="s">
        <v>455</v>
      </c>
      <c r="W3" s="372"/>
      <c r="X3" s="376"/>
      <c r="Y3" s="377"/>
      <c r="Z3" s="378"/>
      <c r="AA3" s="379"/>
      <c r="AB3" s="364"/>
      <c r="AC3" s="364"/>
      <c r="AE3" s="223"/>
      <c r="AF3" s="223"/>
      <c r="AG3" s="361"/>
      <c r="AH3" s="361"/>
      <c r="AI3" s="223"/>
      <c r="AJ3" s="223"/>
      <c r="AK3" s="223"/>
      <c r="AL3" s="223"/>
      <c r="AM3" s="256"/>
      <c r="AN3" s="256"/>
      <c r="AO3" s="256"/>
      <c r="AP3" s="256"/>
      <c r="AQ3" s="256"/>
      <c r="AR3" s="256"/>
      <c r="AS3" s="256"/>
    </row>
    <row r="4" spans="1:45" s="257" customFormat="1" ht="16.5" customHeight="1" thickBot="1">
      <c r="A4" s="273"/>
      <c r="B4" s="274"/>
      <c r="C4" s="320" t="s">
        <v>155</v>
      </c>
      <c r="D4" s="321" t="s">
        <v>313</v>
      </c>
      <c r="E4" s="321" t="s">
        <v>314</v>
      </c>
      <c r="F4" s="321" t="s">
        <v>242</v>
      </c>
      <c r="G4" s="321" t="s">
        <v>313</v>
      </c>
      <c r="H4" s="321" t="s">
        <v>314</v>
      </c>
      <c r="I4" s="321" t="s">
        <v>155</v>
      </c>
      <c r="J4" s="321" t="s">
        <v>313</v>
      </c>
      <c r="K4" s="321" t="s">
        <v>314</v>
      </c>
      <c r="L4" s="321" t="s">
        <v>313</v>
      </c>
      <c r="M4" s="321" t="s">
        <v>314</v>
      </c>
      <c r="N4" s="321" t="s">
        <v>313</v>
      </c>
      <c r="O4" s="321" t="s">
        <v>314</v>
      </c>
      <c r="P4" s="321" t="s">
        <v>313</v>
      </c>
      <c r="Q4" s="321" t="s">
        <v>314</v>
      </c>
      <c r="R4" s="321" t="s">
        <v>313</v>
      </c>
      <c r="S4" s="321" t="s">
        <v>314</v>
      </c>
      <c r="T4" s="380"/>
      <c r="U4" s="381"/>
      <c r="V4" s="321" t="s">
        <v>313</v>
      </c>
      <c r="W4" s="321" t="s">
        <v>314</v>
      </c>
      <c r="X4" s="230"/>
      <c r="Y4" s="230"/>
      <c r="Z4" s="382"/>
      <c r="AA4" s="382" t="s">
        <v>242</v>
      </c>
      <c r="AB4" s="321" t="s">
        <v>313</v>
      </c>
      <c r="AC4" s="383" t="s">
        <v>314</v>
      </c>
      <c r="AE4" s="254"/>
      <c r="AF4" s="254"/>
      <c r="AG4" s="254"/>
      <c r="AH4" s="254"/>
      <c r="AI4" s="254"/>
      <c r="AJ4" s="254"/>
      <c r="AK4" s="254"/>
      <c r="AL4" s="254"/>
      <c r="AM4" s="256"/>
      <c r="AN4" s="256"/>
      <c r="AO4" s="256"/>
      <c r="AP4" s="256"/>
      <c r="AQ4" s="256"/>
      <c r="AR4" s="256"/>
      <c r="AS4" s="256"/>
    </row>
    <row r="5" spans="1:45" s="246" customFormat="1" ht="21" customHeight="1">
      <c r="A5" s="241" t="s">
        <v>156</v>
      </c>
      <c r="B5" s="247"/>
      <c r="C5" s="235">
        <v>13433</v>
      </c>
      <c r="D5" s="235">
        <v>7938</v>
      </c>
      <c r="E5" s="235">
        <v>5495</v>
      </c>
      <c r="F5" s="235">
        <v>44</v>
      </c>
      <c r="G5" s="235">
        <v>37</v>
      </c>
      <c r="H5" s="235">
        <v>7</v>
      </c>
      <c r="I5" s="235">
        <v>12039</v>
      </c>
      <c r="J5" s="235">
        <v>7083</v>
      </c>
      <c r="K5" s="235">
        <v>4956</v>
      </c>
      <c r="L5" s="235">
        <v>389</v>
      </c>
      <c r="M5" s="235">
        <v>31</v>
      </c>
      <c r="N5" s="235">
        <v>364</v>
      </c>
      <c r="O5" s="235">
        <v>54</v>
      </c>
      <c r="P5" s="235">
        <v>6329</v>
      </c>
      <c r="Q5" s="235">
        <v>4436</v>
      </c>
      <c r="R5" s="235">
        <v>0</v>
      </c>
      <c r="S5" s="235">
        <v>0</v>
      </c>
      <c r="T5" s="235">
        <v>435</v>
      </c>
      <c r="U5" s="235">
        <v>0</v>
      </c>
      <c r="V5" s="235">
        <v>1</v>
      </c>
      <c r="W5" s="235">
        <v>0</v>
      </c>
      <c r="X5" s="235">
        <v>56</v>
      </c>
      <c r="Y5" s="235">
        <v>88</v>
      </c>
      <c r="Z5" s="235">
        <v>643</v>
      </c>
      <c r="AA5" s="235">
        <v>1350</v>
      </c>
      <c r="AB5" s="235">
        <v>818</v>
      </c>
      <c r="AC5" s="235">
        <v>532</v>
      </c>
      <c r="AE5" s="235"/>
      <c r="AF5" s="235"/>
      <c r="AG5" s="235"/>
      <c r="AH5" s="235"/>
      <c r="AI5" s="235"/>
      <c r="AJ5" s="235"/>
      <c r="AK5" s="235"/>
      <c r="AL5" s="235"/>
      <c r="AM5" s="245"/>
      <c r="AN5" s="245"/>
      <c r="AO5" s="245"/>
      <c r="AP5" s="245"/>
      <c r="AQ5" s="245"/>
      <c r="AR5" s="245"/>
      <c r="AS5" s="245"/>
    </row>
    <row r="6" spans="1:45" s="246" customFormat="1" ht="14.25" customHeight="1">
      <c r="A6" s="241" t="s">
        <v>157</v>
      </c>
      <c r="B6" s="247"/>
      <c r="C6" s="235">
        <v>13471</v>
      </c>
      <c r="D6" s="235">
        <v>7941</v>
      </c>
      <c r="E6" s="235">
        <v>5530</v>
      </c>
      <c r="F6" s="235">
        <v>44</v>
      </c>
      <c r="G6" s="235">
        <v>34</v>
      </c>
      <c r="H6" s="235">
        <v>10</v>
      </c>
      <c r="I6" s="235">
        <v>12077</v>
      </c>
      <c r="J6" s="235">
        <v>7079</v>
      </c>
      <c r="K6" s="235">
        <v>4998</v>
      </c>
      <c r="L6" s="235">
        <v>387</v>
      </c>
      <c r="M6" s="235">
        <v>34</v>
      </c>
      <c r="N6" s="235">
        <v>368</v>
      </c>
      <c r="O6" s="235">
        <v>49</v>
      </c>
      <c r="P6" s="235">
        <v>6322</v>
      </c>
      <c r="Q6" s="235">
        <v>4465</v>
      </c>
      <c r="R6" s="235">
        <v>0</v>
      </c>
      <c r="S6" s="235">
        <v>1</v>
      </c>
      <c r="T6" s="235">
        <v>449</v>
      </c>
      <c r="U6" s="235">
        <v>0</v>
      </c>
      <c r="V6" s="235">
        <v>2</v>
      </c>
      <c r="W6" s="235">
        <v>0</v>
      </c>
      <c r="X6" s="235">
        <v>40</v>
      </c>
      <c r="Y6" s="235">
        <v>86</v>
      </c>
      <c r="Z6" s="235">
        <v>691</v>
      </c>
      <c r="AA6" s="235">
        <v>1350</v>
      </c>
      <c r="AB6" s="235">
        <v>828</v>
      </c>
      <c r="AC6" s="235">
        <v>522</v>
      </c>
      <c r="AE6" s="235"/>
      <c r="AF6" s="235"/>
      <c r="AG6" s="235"/>
      <c r="AH6" s="235"/>
      <c r="AI6" s="235"/>
      <c r="AJ6" s="235"/>
      <c r="AK6" s="235"/>
      <c r="AL6" s="235"/>
      <c r="AM6" s="245"/>
      <c r="AN6" s="245"/>
      <c r="AO6" s="245"/>
      <c r="AP6" s="245"/>
      <c r="AQ6" s="245"/>
      <c r="AR6" s="245"/>
      <c r="AS6" s="245"/>
    </row>
    <row r="7" spans="1:45" s="246" customFormat="1" ht="14.25" customHeight="1">
      <c r="A7" s="241" t="s">
        <v>158</v>
      </c>
      <c r="B7" s="247"/>
      <c r="C7" s="235">
        <v>13414</v>
      </c>
      <c r="D7" s="235">
        <v>7905</v>
      </c>
      <c r="E7" s="235">
        <v>5509</v>
      </c>
      <c r="F7" s="235">
        <v>43</v>
      </c>
      <c r="G7" s="235">
        <v>32</v>
      </c>
      <c r="H7" s="235">
        <v>11</v>
      </c>
      <c r="I7" s="235">
        <v>12026</v>
      </c>
      <c r="J7" s="235">
        <v>7057</v>
      </c>
      <c r="K7" s="235">
        <v>4969</v>
      </c>
      <c r="L7" s="235">
        <v>387</v>
      </c>
      <c r="M7" s="235">
        <v>32</v>
      </c>
      <c r="N7" s="235">
        <v>365</v>
      </c>
      <c r="O7" s="235">
        <v>52</v>
      </c>
      <c r="P7" s="235">
        <v>6304</v>
      </c>
      <c r="Q7" s="235">
        <v>4424</v>
      </c>
      <c r="R7" s="235">
        <v>0</v>
      </c>
      <c r="S7" s="235">
        <v>1</v>
      </c>
      <c r="T7" s="235">
        <v>460</v>
      </c>
      <c r="U7" s="235">
        <v>0</v>
      </c>
      <c r="V7" s="235">
        <v>1</v>
      </c>
      <c r="W7" s="235">
        <v>0</v>
      </c>
      <c r="X7" s="235">
        <v>39</v>
      </c>
      <c r="Y7" s="235">
        <v>75</v>
      </c>
      <c r="Z7" s="235">
        <v>719</v>
      </c>
      <c r="AA7" s="235">
        <v>1345</v>
      </c>
      <c r="AB7" s="235">
        <v>816</v>
      </c>
      <c r="AC7" s="235">
        <v>529</v>
      </c>
      <c r="AE7" s="235"/>
      <c r="AF7" s="235"/>
      <c r="AG7" s="235"/>
      <c r="AH7" s="235"/>
      <c r="AI7" s="235"/>
      <c r="AJ7" s="235"/>
      <c r="AK7" s="235"/>
      <c r="AL7" s="235"/>
      <c r="AM7" s="245"/>
      <c r="AN7" s="245"/>
      <c r="AO7" s="245"/>
      <c r="AP7" s="245"/>
      <c r="AQ7" s="245"/>
      <c r="AR7" s="245"/>
      <c r="AS7" s="245"/>
    </row>
    <row r="8" spans="1:45" s="246" customFormat="1" ht="14.25" customHeight="1">
      <c r="A8" s="241" t="s">
        <v>159</v>
      </c>
      <c r="B8" s="278"/>
      <c r="C8" s="235">
        <v>13410</v>
      </c>
      <c r="D8" s="235">
        <v>7872</v>
      </c>
      <c r="E8" s="235">
        <v>5538</v>
      </c>
      <c r="F8" s="235">
        <v>42</v>
      </c>
      <c r="G8" s="235">
        <v>32</v>
      </c>
      <c r="H8" s="235">
        <v>10</v>
      </c>
      <c r="I8" s="235">
        <v>12034</v>
      </c>
      <c r="J8" s="235">
        <v>7040</v>
      </c>
      <c r="K8" s="235">
        <v>4994</v>
      </c>
      <c r="L8" s="235">
        <v>380</v>
      </c>
      <c r="M8" s="235">
        <v>39</v>
      </c>
      <c r="N8" s="235">
        <v>367</v>
      </c>
      <c r="O8" s="235">
        <v>49</v>
      </c>
      <c r="P8" s="235">
        <v>6293</v>
      </c>
      <c r="Q8" s="235">
        <v>4444</v>
      </c>
      <c r="R8" s="235">
        <v>0</v>
      </c>
      <c r="S8" s="235">
        <v>0</v>
      </c>
      <c r="T8" s="235">
        <v>462</v>
      </c>
      <c r="U8" s="235">
        <v>0</v>
      </c>
      <c r="V8" s="235">
        <v>0</v>
      </c>
      <c r="W8" s="235">
        <v>0</v>
      </c>
      <c r="X8" s="235">
        <v>31</v>
      </c>
      <c r="Y8" s="235">
        <v>108</v>
      </c>
      <c r="Z8" s="235">
        <v>731</v>
      </c>
      <c r="AA8" s="235">
        <v>1334</v>
      </c>
      <c r="AB8" s="235">
        <v>800</v>
      </c>
      <c r="AC8" s="235">
        <v>534</v>
      </c>
      <c r="AE8" s="235"/>
      <c r="AF8" s="235"/>
      <c r="AG8" s="235"/>
      <c r="AH8" s="235"/>
      <c r="AI8" s="235"/>
      <c r="AJ8" s="235"/>
      <c r="AK8" s="235"/>
      <c r="AL8" s="235"/>
      <c r="AM8" s="245"/>
      <c r="AN8" s="245"/>
      <c r="AO8" s="245"/>
      <c r="AP8" s="245"/>
      <c r="AQ8" s="245"/>
      <c r="AR8" s="245"/>
      <c r="AS8" s="245"/>
    </row>
    <row r="9" spans="1:45" s="246" customFormat="1" ht="14.25" customHeight="1">
      <c r="A9" s="241" t="s">
        <v>248</v>
      </c>
      <c r="B9" s="278"/>
      <c r="C9" s="235">
        <v>13444</v>
      </c>
      <c r="D9" s="235">
        <v>7831</v>
      </c>
      <c r="E9" s="235">
        <v>5613</v>
      </c>
      <c r="F9" s="235">
        <v>42</v>
      </c>
      <c r="G9" s="235">
        <v>30</v>
      </c>
      <c r="H9" s="235">
        <v>12</v>
      </c>
      <c r="I9" s="235">
        <v>12044</v>
      </c>
      <c r="J9" s="235">
        <v>6988</v>
      </c>
      <c r="K9" s="235">
        <v>5056</v>
      </c>
      <c r="L9" s="235">
        <v>371</v>
      </c>
      <c r="M9" s="235">
        <v>48</v>
      </c>
      <c r="N9" s="235">
        <v>381</v>
      </c>
      <c r="O9" s="235">
        <v>35</v>
      </c>
      <c r="P9" s="235">
        <v>6236</v>
      </c>
      <c r="Q9" s="235">
        <v>4521</v>
      </c>
      <c r="R9" s="235">
        <v>0</v>
      </c>
      <c r="S9" s="235">
        <v>0</v>
      </c>
      <c r="T9" s="235">
        <v>452</v>
      </c>
      <c r="U9" s="235">
        <v>0</v>
      </c>
      <c r="V9" s="235">
        <v>0</v>
      </c>
      <c r="W9" s="235">
        <v>0</v>
      </c>
      <c r="X9" s="235">
        <v>34</v>
      </c>
      <c r="Y9" s="235">
        <v>103</v>
      </c>
      <c r="Z9" s="235">
        <v>752</v>
      </c>
      <c r="AA9" s="235">
        <v>1358</v>
      </c>
      <c r="AB9" s="235">
        <v>813</v>
      </c>
      <c r="AC9" s="235">
        <v>545</v>
      </c>
      <c r="AE9" s="235"/>
      <c r="AF9" s="235"/>
      <c r="AG9" s="235"/>
      <c r="AH9" s="235"/>
      <c r="AI9" s="235"/>
      <c r="AJ9" s="235"/>
      <c r="AK9" s="235"/>
      <c r="AL9" s="235"/>
      <c r="AM9" s="245"/>
      <c r="AN9" s="245"/>
      <c r="AO9" s="245"/>
      <c r="AP9" s="245"/>
      <c r="AQ9" s="245"/>
      <c r="AR9" s="245"/>
      <c r="AS9" s="245"/>
    </row>
    <row r="10" spans="1:45" s="246" customFormat="1" ht="14.25" customHeight="1">
      <c r="A10" s="241"/>
      <c r="B10" s="247"/>
      <c r="C10" s="235"/>
      <c r="D10" s="235"/>
      <c r="E10" s="235"/>
      <c r="F10" s="235"/>
      <c r="G10" s="235"/>
      <c r="H10" s="235"/>
      <c r="I10" s="235"/>
      <c r="J10" s="235"/>
      <c r="K10" s="235"/>
      <c r="L10" s="235"/>
      <c r="M10" s="235"/>
      <c r="N10" s="235"/>
      <c r="O10" s="235"/>
      <c r="P10" s="235"/>
      <c r="Q10" s="235"/>
      <c r="R10" s="235"/>
      <c r="S10" s="235"/>
      <c r="T10" s="235"/>
      <c r="U10" s="235"/>
      <c r="V10" s="235"/>
      <c r="W10" s="235"/>
      <c r="X10" s="235"/>
      <c r="Y10" s="235"/>
      <c r="Z10" s="235"/>
      <c r="AA10" s="235"/>
      <c r="AB10" s="235"/>
      <c r="AC10" s="235"/>
      <c r="AE10" s="235"/>
      <c r="AF10" s="235"/>
      <c r="AG10" s="235"/>
      <c r="AH10" s="235"/>
      <c r="AI10" s="235"/>
      <c r="AJ10" s="235"/>
      <c r="AK10" s="235"/>
      <c r="AL10" s="235"/>
      <c r="AM10" s="245"/>
      <c r="AN10" s="245"/>
      <c r="AO10" s="245"/>
      <c r="AP10" s="245"/>
      <c r="AQ10" s="245"/>
      <c r="AR10" s="245"/>
      <c r="AS10" s="245"/>
    </row>
    <row r="11" spans="1:45" s="246" customFormat="1" ht="15.75" customHeight="1">
      <c r="A11" s="241" t="s">
        <v>160</v>
      </c>
      <c r="B11" s="247"/>
      <c r="C11" s="235">
        <v>5130</v>
      </c>
      <c r="D11" s="235">
        <v>2967</v>
      </c>
      <c r="E11" s="235">
        <v>2163</v>
      </c>
      <c r="F11" s="235">
        <v>19</v>
      </c>
      <c r="G11" s="235">
        <v>14</v>
      </c>
      <c r="H11" s="235">
        <v>5</v>
      </c>
      <c r="I11" s="235">
        <v>4372</v>
      </c>
      <c r="J11" s="235">
        <v>2474</v>
      </c>
      <c r="K11" s="235">
        <v>1898</v>
      </c>
      <c r="L11" s="235">
        <v>123</v>
      </c>
      <c r="M11" s="235">
        <v>24</v>
      </c>
      <c r="N11" s="235">
        <v>130</v>
      </c>
      <c r="O11" s="235">
        <v>15</v>
      </c>
      <c r="P11" s="235">
        <v>2221</v>
      </c>
      <c r="Q11" s="235">
        <v>1699</v>
      </c>
      <c r="R11" s="235">
        <v>0</v>
      </c>
      <c r="S11" s="235">
        <v>0</v>
      </c>
      <c r="T11" s="235">
        <v>160</v>
      </c>
      <c r="U11" s="235">
        <v>0</v>
      </c>
      <c r="V11" s="235">
        <v>0</v>
      </c>
      <c r="W11" s="235">
        <v>0</v>
      </c>
      <c r="X11" s="235">
        <v>15</v>
      </c>
      <c r="Y11" s="235">
        <v>29</v>
      </c>
      <c r="Z11" s="235">
        <v>282</v>
      </c>
      <c r="AA11" s="235">
        <v>739</v>
      </c>
      <c r="AB11" s="235">
        <v>479</v>
      </c>
      <c r="AC11" s="235">
        <v>260</v>
      </c>
      <c r="AE11" s="235"/>
      <c r="AF11" s="235"/>
      <c r="AG11" s="235"/>
      <c r="AH11" s="235"/>
      <c r="AI11" s="235"/>
      <c r="AJ11" s="235"/>
      <c r="AK11" s="235"/>
      <c r="AL11" s="235"/>
      <c r="AM11" s="245"/>
      <c r="AN11" s="245"/>
      <c r="AO11" s="245"/>
      <c r="AP11" s="245"/>
      <c r="AQ11" s="245"/>
      <c r="AR11" s="245"/>
      <c r="AS11" s="245"/>
    </row>
    <row r="12" spans="1:45" s="246" customFormat="1" ht="15.75" customHeight="1">
      <c r="A12" s="241" t="s">
        <v>161</v>
      </c>
      <c r="B12" s="247"/>
      <c r="C12" s="235">
        <v>354</v>
      </c>
      <c r="D12" s="235">
        <v>197</v>
      </c>
      <c r="E12" s="235">
        <v>157</v>
      </c>
      <c r="F12" s="235">
        <v>0</v>
      </c>
      <c r="G12" s="235">
        <v>0</v>
      </c>
      <c r="H12" s="235">
        <v>0</v>
      </c>
      <c r="I12" s="235">
        <v>309</v>
      </c>
      <c r="J12" s="235">
        <v>177</v>
      </c>
      <c r="K12" s="235">
        <v>132</v>
      </c>
      <c r="L12" s="235">
        <v>8</v>
      </c>
      <c r="M12" s="235">
        <v>1</v>
      </c>
      <c r="N12" s="235">
        <v>9</v>
      </c>
      <c r="O12" s="235">
        <v>0</v>
      </c>
      <c r="P12" s="235">
        <v>160</v>
      </c>
      <c r="Q12" s="235">
        <v>120</v>
      </c>
      <c r="R12" s="235">
        <v>0</v>
      </c>
      <c r="S12" s="235">
        <v>0</v>
      </c>
      <c r="T12" s="235">
        <v>11</v>
      </c>
      <c r="U12" s="235">
        <v>0</v>
      </c>
      <c r="V12" s="235">
        <v>0</v>
      </c>
      <c r="W12" s="235">
        <v>0</v>
      </c>
      <c r="X12" s="235">
        <v>4</v>
      </c>
      <c r="Y12" s="235">
        <v>0</v>
      </c>
      <c r="Z12" s="235">
        <v>21</v>
      </c>
      <c r="AA12" s="235">
        <v>45</v>
      </c>
      <c r="AB12" s="235">
        <v>20</v>
      </c>
      <c r="AC12" s="235">
        <v>25</v>
      </c>
      <c r="AE12" s="235"/>
      <c r="AF12" s="235"/>
      <c r="AG12" s="235"/>
      <c r="AH12" s="235"/>
      <c r="AI12" s="235"/>
      <c r="AJ12" s="235"/>
      <c r="AK12" s="235"/>
      <c r="AL12" s="235"/>
      <c r="AM12" s="245"/>
      <c r="AN12" s="245"/>
      <c r="AO12" s="245"/>
      <c r="AP12" s="245"/>
      <c r="AQ12" s="245"/>
      <c r="AR12" s="245"/>
      <c r="AS12" s="245"/>
    </row>
    <row r="13" spans="1:45" s="246" customFormat="1" ht="15.75" customHeight="1">
      <c r="A13" s="241" t="s">
        <v>162</v>
      </c>
      <c r="B13" s="247"/>
      <c r="C13" s="235">
        <v>313</v>
      </c>
      <c r="D13" s="235">
        <v>180</v>
      </c>
      <c r="E13" s="235">
        <v>133</v>
      </c>
      <c r="F13" s="235">
        <v>0</v>
      </c>
      <c r="G13" s="235">
        <v>0</v>
      </c>
      <c r="H13" s="235">
        <v>0</v>
      </c>
      <c r="I13" s="235">
        <v>218</v>
      </c>
      <c r="J13" s="235">
        <v>127</v>
      </c>
      <c r="K13" s="235">
        <v>91</v>
      </c>
      <c r="L13" s="235">
        <v>7</v>
      </c>
      <c r="M13" s="235">
        <v>0</v>
      </c>
      <c r="N13" s="235">
        <v>7</v>
      </c>
      <c r="O13" s="235">
        <v>0</v>
      </c>
      <c r="P13" s="235">
        <v>113</v>
      </c>
      <c r="Q13" s="235">
        <v>84</v>
      </c>
      <c r="R13" s="235">
        <v>0</v>
      </c>
      <c r="S13" s="235">
        <v>0</v>
      </c>
      <c r="T13" s="235">
        <v>7</v>
      </c>
      <c r="U13" s="235">
        <v>0</v>
      </c>
      <c r="V13" s="235">
        <v>0</v>
      </c>
      <c r="W13" s="235">
        <v>0</v>
      </c>
      <c r="X13" s="235">
        <v>0</v>
      </c>
      <c r="Y13" s="235">
        <v>1</v>
      </c>
      <c r="Z13" s="235">
        <v>16</v>
      </c>
      <c r="AA13" s="235">
        <v>95</v>
      </c>
      <c r="AB13" s="235">
        <v>53</v>
      </c>
      <c r="AC13" s="235">
        <v>42</v>
      </c>
      <c r="AE13" s="235"/>
      <c r="AF13" s="235"/>
      <c r="AG13" s="235"/>
      <c r="AH13" s="235"/>
      <c r="AI13" s="235"/>
      <c r="AJ13" s="235"/>
      <c r="AK13" s="235"/>
      <c r="AL13" s="235"/>
      <c r="AM13" s="245"/>
      <c r="AN13" s="245"/>
      <c r="AO13" s="245"/>
      <c r="AP13" s="245"/>
      <c r="AQ13" s="245"/>
      <c r="AR13" s="245"/>
      <c r="AS13" s="245"/>
    </row>
    <row r="14" spans="1:45" s="246" customFormat="1" ht="15.75" customHeight="1">
      <c r="A14" s="241" t="s">
        <v>163</v>
      </c>
      <c r="B14" s="247"/>
      <c r="C14" s="235">
        <v>92</v>
      </c>
      <c r="D14" s="235">
        <v>56</v>
      </c>
      <c r="E14" s="235">
        <v>36</v>
      </c>
      <c r="F14" s="235">
        <v>0</v>
      </c>
      <c r="G14" s="235">
        <v>0</v>
      </c>
      <c r="H14" s="235">
        <v>0</v>
      </c>
      <c r="I14" s="235">
        <v>83</v>
      </c>
      <c r="J14" s="235">
        <v>50</v>
      </c>
      <c r="K14" s="235">
        <v>33</v>
      </c>
      <c r="L14" s="235">
        <v>4</v>
      </c>
      <c r="M14" s="235">
        <v>0</v>
      </c>
      <c r="N14" s="235">
        <v>3</v>
      </c>
      <c r="O14" s="235">
        <v>1</v>
      </c>
      <c r="P14" s="235">
        <v>43</v>
      </c>
      <c r="Q14" s="235">
        <v>28</v>
      </c>
      <c r="R14" s="235">
        <v>0</v>
      </c>
      <c r="S14" s="235">
        <v>0</v>
      </c>
      <c r="T14" s="235">
        <v>4</v>
      </c>
      <c r="U14" s="235">
        <v>0</v>
      </c>
      <c r="V14" s="235">
        <v>0</v>
      </c>
      <c r="W14" s="235">
        <v>0</v>
      </c>
      <c r="X14" s="235">
        <v>0</v>
      </c>
      <c r="Y14" s="235">
        <v>0</v>
      </c>
      <c r="Z14" s="235">
        <v>6</v>
      </c>
      <c r="AA14" s="235">
        <v>9</v>
      </c>
      <c r="AB14" s="235">
        <v>6</v>
      </c>
      <c r="AC14" s="235">
        <v>3</v>
      </c>
      <c r="AE14" s="235"/>
      <c r="AF14" s="235"/>
      <c r="AG14" s="235"/>
      <c r="AH14" s="235"/>
      <c r="AI14" s="235"/>
      <c r="AJ14" s="235"/>
      <c r="AK14" s="235"/>
      <c r="AL14" s="235"/>
      <c r="AM14" s="245"/>
      <c r="AN14" s="245"/>
      <c r="AO14" s="245"/>
      <c r="AP14" s="245"/>
      <c r="AQ14" s="245"/>
      <c r="AR14" s="245"/>
      <c r="AS14" s="245"/>
    </row>
    <row r="15" spans="1:45" s="246" customFormat="1" ht="15.75" customHeight="1">
      <c r="A15" s="241" t="s">
        <v>164</v>
      </c>
      <c r="B15" s="247"/>
      <c r="C15" s="235">
        <v>282</v>
      </c>
      <c r="D15" s="235">
        <v>158</v>
      </c>
      <c r="E15" s="235">
        <v>124</v>
      </c>
      <c r="F15" s="235">
        <v>0</v>
      </c>
      <c r="G15" s="235">
        <v>0</v>
      </c>
      <c r="H15" s="235">
        <v>0</v>
      </c>
      <c r="I15" s="235">
        <v>148</v>
      </c>
      <c r="J15" s="235">
        <v>94</v>
      </c>
      <c r="K15" s="235">
        <v>54</v>
      </c>
      <c r="L15" s="235">
        <v>6</v>
      </c>
      <c r="M15" s="235">
        <v>0</v>
      </c>
      <c r="N15" s="235">
        <v>6</v>
      </c>
      <c r="O15" s="235">
        <v>0</v>
      </c>
      <c r="P15" s="235">
        <v>82</v>
      </c>
      <c r="Q15" s="235">
        <v>47</v>
      </c>
      <c r="R15" s="235">
        <v>0</v>
      </c>
      <c r="S15" s="235">
        <v>0</v>
      </c>
      <c r="T15" s="235">
        <v>7</v>
      </c>
      <c r="U15" s="235">
        <v>0</v>
      </c>
      <c r="V15" s="235">
        <v>0</v>
      </c>
      <c r="W15" s="235">
        <v>0</v>
      </c>
      <c r="X15" s="235">
        <v>0</v>
      </c>
      <c r="Y15" s="235">
        <v>3</v>
      </c>
      <c r="Z15" s="235">
        <v>8</v>
      </c>
      <c r="AA15" s="235">
        <v>134</v>
      </c>
      <c r="AB15" s="235">
        <v>64</v>
      </c>
      <c r="AC15" s="235">
        <v>70</v>
      </c>
      <c r="AE15" s="235"/>
      <c r="AF15" s="235"/>
      <c r="AG15" s="235"/>
      <c r="AH15" s="235"/>
      <c r="AI15" s="235"/>
      <c r="AJ15" s="235"/>
      <c r="AK15" s="235"/>
      <c r="AL15" s="235"/>
      <c r="AM15" s="245"/>
      <c r="AN15" s="245"/>
      <c r="AO15" s="245"/>
      <c r="AP15" s="245"/>
      <c r="AQ15" s="245"/>
      <c r="AR15" s="245"/>
      <c r="AS15" s="245"/>
    </row>
    <row r="16" spans="1:45" s="246" customFormat="1" ht="15.75" customHeight="1">
      <c r="A16" s="241" t="s">
        <v>300</v>
      </c>
      <c r="B16" s="247"/>
      <c r="C16" s="235">
        <v>326</v>
      </c>
      <c r="D16" s="235">
        <v>197</v>
      </c>
      <c r="E16" s="235">
        <v>129</v>
      </c>
      <c r="F16" s="235">
        <v>19</v>
      </c>
      <c r="G16" s="235">
        <v>14</v>
      </c>
      <c r="H16" s="235">
        <v>5</v>
      </c>
      <c r="I16" s="235">
        <v>248</v>
      </c>
      <c r="J16" s="235">
        <v>150</v>
      </c>
      <c r="K16" s="235">
        <v>98</v>
      </c>
      <c r="L16" s="235">
        <v>8</v>
      </c>
      <c r="M16" s="235">
        <v>1</v>
      </c>
      <c r="N16" s="235">
        <v>8</v>
      </c>
      <c r="O16" s="235">
        <v>0</v>
      </c>
      <c r="P16" s="235">
        <v>134</v>
      </c>
      <c r="Q16" s="235">
        <v>89</v>
      </c>
      <c r="R16" s="235">
        <v>0</v>
      </c>
      <c r="S16" s="235">
        <v>0</v>
      </c>
      <c r="T16" s="235">
        <v>8</v>
      </c>
      <c r="U16" s="235">
        <v>0</v>
      </c>
      <c r="V16" s="235">
        <v>0</v>
      </c>
      <c r="W16" s="235">
        <v>0</v>
      </c>
      <c r="X16" s="235">
        <v>0</v>
      </c>
      <c r="Y16" s="235">
        <v>1</v>
      </c>
      <c r="Z16" s="235">
        <v>15</v>
      </c>
      <c r="AA16" s="235">
        <v>59</v>
      </c>
      <c r="AB16" s="235">
        <v>33</v>
      </c>
      <c r="AC16" s="235">
        <v>26</v>
      </c>
      <c r="AE16" s="235"/>
      <c r="AF16" s="235"/>
      <c r="AG16" s="235"/>
      <c r="AH16" s="235"/>
      <c r="AI16" s="235"/>
      <c r="AJ16" s="235"/>
      <c r="AK16" s="235"/>
      <c r="AL16" s="235"/>
      <c r="AM16" s="245"/>
      <c r="AN16" s="245"/>
      <c r="AO16" s="245"/>
      <c r="AP16" s="245"/>
      <c r="AQ16" s="245"/>
      <c r="AR16" s="245"/>
      <c r="AS16" s="245"/>
    </row>
    <row r="17" spans="1:45" s="246" customFormat="1" ht="15.75" customHeight="1">
      <c r="A17" s="349" t="s">
        <v>231</v>
      </c>
      <c r="B17" s="247"/>
      <c r="C17" s="235">
        <v>264</v>
      </c>
      <c r="D17" s="235">
        <v>152</v>
      </c>
      <c r="E17" s="235">
        <v>112</v>
      </c>
      <c r="F17" s="235">
        <v>0</v>
      </c>
      <c r="G17" s="235">
        <v>0</v>
      </c>
      <c r="H17" s="235">
        <v>0</v>
      </c>
      <c r="I17" s="235">
        <v>264</v>
      </c>
      <c r="J17" s="235">
        <v>152</v>
      </c>
      <c r="K17" s="235">
        <v>112</v>
      </c>
      <c r="L17" s="235">
        <v>7</v>
      </c>
      <c r="M17" s="235">
        <v>1</v>
      </c>
      <c r="N17" s="235">
        <v>6</v>
      </c>
      <c r="O17" s="235">
        <v>2</v>
      </c>
      <c r="P17" s="235">
        <v>139</v>
      </c>
      <c r="Q17" s="235">
        <v>98</v>
      </c>
      <c r="R17" s="235">
        <v>0</v>
      </c>
      <c r="S17" s="235">
        <v>0</v>
      </c>
      <c r="T17" s="235">
        <v>11</v>
      </c>
      <c r="U17" s="235">
        <v>0</v>
      </c>
      <c r="V17" s="235">
        <v>0</v>
      </c>
      <c r="W17" s="235">
        <v>0</v>
      </c>
      <c r="X17" s="235">
        <v>2</v>
      </c>
      <c r="Y17" s="235">
        <v>2</v>
      </c>
      <c r="Z17" s="235">
        <v>15</v>
      </c>
      <c r="AA17" s="235">
        <v>0</v>
      </c>
      <c r="AB17" s="235">
        <v>0</v>
      </c>
      <c r="AC17" s="235">
        <v>0</v>
      </c>
      <c r="AE17" s="235"/>
      <c r="AF17" s="235"/>
      <c r="AG17" s="235"/>
      <c r="AH17" s="235"/>
      <c r="AI17" s="235"/>
      <c r="AJ17" s="235"/>
      <c r="AK17" s="235"/>
      <c r="AL17" s="235"/>
      <c r="AM17" s="245"/>
      <c r="AN17" s="245"/>
      <c r="AO17" s="245"/>
      <c r="AP17" s="245"/>
      <c r="AQ17" s="245"/>
      <c r="AR17" s="245"/>
      <c r="AS17" s="245"/>
    </row>
    <row r="18" spans="1:45" s="246" customFormat="1" ht="15.75" customHeight="1">
      <c r="A18" s="241" t="s">
        <v>165</v>
      </c>
      <c r="B18" s="247"/>
      <c r="C18" s="235">
        <v>198</v>
      </c>
      <c r="D18" s="235">
        <v>107</v>
      </c>
      <c r="E18" s="235">
        <v>91</v>
      </c>
      <c r="F18" s="235">
        <v>0</v>
      </c>
      <c r="G18" s="235">
        <v>0</v>
      </c>
      <c r="H18" s="235">
        <v>0</v>
      </c>
      <c r="I18" s="235">
        <v>194</v>
      </c>
      <c r="J18" s="235">
        <v>106</v>
      </c>
      <c r="K18" s="235">
        <v>88</v>
      </c>
      <c r="L18" s="235">
        <v>4</v>
      </c>
      <c r="M18" s="235">
        <v>3</v>
      </c>
      <c r="N18" s="235">
        <v>7</v>
      </c>
      <c r="O18" s="235">
        <v>0</v>
      </c>
      <c r="P18" s="235">
        <v>95</v>
      </c>
      <c r="Q18" s="235">
        <v>78</v>
      </c>
      <c r="R18" s="235">
        <v>0</v>
      </c>
      <c r="S18" s="235">
        <v>0</v>
      </c>
      <c r="T18" s="235">
        <v>7</v>
      </c>
      <c r="U18" s="235">
        <v>0</v>
      </c>
      <c r="V18" s="235">
        <v>0</v>
      </c>
      <c r="W18" s="235">
        <v>0</v>
      </c>
      <c r="X18" s="235">
        <v>0</v>
      </c>
      <c r="Y18" s="235">
        <v>1</v>
      </c>
      <c r="Z18" s="235">
        <v>16</v>
      </c>
      <c r="AA18" s="235">
        <v>4</v>
      </c>
      <c r="AB18" s="235">
        <v>1</v>
      </c>
      <c r="AC18" s="235">
        <v>3</v>
      </c>
      <c r="AE18" s="235"/>
      <c r="AF18" s="235"/>
      <c r="AG18" s="235"/>
      <c r="AH18" s="235"/>
      <c r="AI18" s="235"/>
      <c r="AJ18" s="235"/>
      <c r="AK18" s="235"/>
      <c r="AL18" s="235"/>
      <c r="AM18" s="245"/>
      <c r="AN18" s="245"/>
      <c r="AO18" s="245"/>
      <c r="AP18" s="245"/>
      <c r="AQ18" s="245"/>
      <c r="AR18" s="245"/>
      <c r="AS18" s="245"/>
    </row>
    <row r="19" spans="1:45" s="246" customFormat="1" ht="15.75" customHeight="1">
      <c r="A19" s="241" t="s">
        <v>166</v>
      </c>
      <c r="B19" s="247"/>
      <c r="C19" s="235">
        <v>351</v>
      </c>
      <c r="D19" s="235">
        <v>202</v>
      </c>
      <c r="E19" s="235">
        <v>149</v>
      </c>
      <c r="F19" s="235">
        <v>0</v>
      </c>
      <c r="G19" s="235">
        <v>0</v>
      </c>
      <c r="H19" s="235">
        <v>0</v>
      </c>
      <c r="I19" s="235">
        <v>295</v>
      </c>
      <c r="J19" s="235">
        <v>164</v>
      </c>
      <c r="K19" s="235">
        <v>131</v>
      </c>
      <c r="L19" s="235">
        <v>8</v>
      </c>
      <c r="M19" s="235">
        <v>2</v>
      </c>
      <c r="N19" s="235">
        <v>10</v>
      </c>
      <c r="O19" s="235">
        <v>0</v>
      </c>
      <c r="P19" s="235">
        <v>146</v>
      </c>
      <c r="Q19" s="235">
        <v>118</v>
      </c>
      <c r="R19" s="235">
        <v>0</v>
      </c>
      <c r="S19" s="235">
        <v>0</v>
      </c>
      <c r="T19" s="235">
        <v>11</v>
      </c>
      <c r="U19" s="235">
        <v>0</v>
      </c>
      <c r="V19" s="235">
        <v>0</v>
      </c>
      <c r="W19" s="235">
        <v>0</v>
      </c>
      <c r="X19" s="235">
        <v>2</v>
      </c>
      <c r="Y19" s="235">
        <v>1</v>
      </c>
      <c r="Z19" s="235">
        <v>19</v>
      </c>
      <c r="AA19" s="235">
        <v>56</v>
      </c>
      <c r="AB19" s="235">
        <v>38</v>
      </c>
      <c r="AC19" s="235">
        <v>18</v>
      </c>
      <c r="AE19" s="235"/>
      <c r="AF19" s="235"/>
      <c r="AG19" s="235"/>
      <c r="AH19" s="235"/>
      <c r="AI19" s="235"/>
      <c r="AJ19" s="235"/>
      <c r="AK19" s="235"/>
      <c r="AL19" s="235"/>
      <c r="AM19" s="245"/>
      <c r="AN19" s="245"/>
      <c r="AO19" s="245"/>
      <c r="AP19" s="245"/>
      <c r="AQ19" s="245"/>
      <c r="AR19" s="245"/>
      <c r="AS19" s="245"/>
    </row>
    <row r="20" spans="1:45" s="246" customFormat="1" ht="15.75" customHeight="1">
      <c r="A20" s="241" t="s">
        <v>167</v>
      </c>
      <c r="B20" s="247"/>
      <c r="C20" s="235">
        <v>374</v>
      </c>
      <c r="D20" s="235">
        <v>230</v>
      </c>
      <c r="E20" s="235">
        <v>144</v>
      </c>
      <c r="F20" s="235">
        <v>0</v>
      </c>
      <c r="G20" s="235">
        <v>0</v>
      </c>
      <c r="H20" s="235">
        <v>0</v>
      </c>
      <c r="I20" s="235">
        <v>287</v>
      </c>
      <c r="J20" s="235">
        <v>156</v>
      </c>
      <c r="K20" s="235">
        <v>131</v>
      </c>
      <c r="L20" s="235">
        <v>7</v>
      </c>
      <c r="M20" s="235">
        <v>2</v>
      </c>
      <c r="N20" s="235">
        <v>5</v>
      </c>
      <c r="O20" s="235">
        <v>4</v>
      </c>
      <c r="P20" s="235">
        <v>144</v>
      </c>
      <c r="Q20" s="235">
        <v>116</v>
      </c>
      <c r="R20" s="235">
        <v>0</v>
      </c>
      <c r="S20" s="235">
        <v>0</v>
      </c>
      <c r="T20" s="235">
        <v>9</v>
      </c>
      <c r="U20" s="235">
        <v>0</v>
      </c>
      <c r="V20" s="235">
        <v>0</v>
      </c>
      <c r="W20" s="235">
        <v>0</v>
      </c>
      <c r="X20" s="235">
        <v>1</v>
      </c>
      <c r="Y20" s="235">
        <v>0</v>
      </c>
      <c r="Z20" s="235">
        <v>19</v>
      </c>
      <c r="AA20" s="235">
        <v>87</v>
      </c>
      <c r="AB20" s="235">
        <v>74</v>
      </c>
      <c r="AC20" s="235">
        <v>13</v>
      </c>
      <c r="AE20" s="235"/>
      <c r="AF20" s="235"/>
      <c r="AG20" s="235"/>
      <c r="AH20" s="235"/>
      <c r="AI20" s="235"/>
      <c r="AJ20" s="235"/>
      <c r="AK20" s="235"/>
      <c r="AL20" s="235"/>
      <c r="AM20" s="245"/>
      <c r="AN20" s="245"/>
      <c r="AO20" s="245"/>
      <c r="AP20" s="245"/>
      <c r="AQ20" s="245"/>
      <c r="AR20" s="245"/>
      <c r="AS20" s="245"/>
    </row>
    <row r="21" spans="1:45" s="246" customFormat="1" ht="15.75" customHeight="1">
      <c r="A21" s="241" t="s">
        <v>168</v>
      </c>
      <c r="B21" s="247"/>
      <c r="C21" s="235">
        <v>371</v>
      </c>
      <c r="D21" s="235">
        <v>230</v>
      </c>
      <c r="E21" s="235">
        <v>141</v>
      </c>
      <c r="F21" s="235">
        <v>0</v>
      </c>
      <c r="G21" s="235">
        <v>0</v>
      </c>
      <c r="H21" s="235">
        <v>0</v>
      </c>
      <c r="I21" s="235">
        <v>340</v>
      </c>
      <c r="J21" s="235">
        <v>205</v>
      </c>
      <c r="K21" s="235">
        <v>135</v>
      </c>
      <c r="L21" s="235">
        <v>8</v>
      </c>
      <c r="M21" s="235">
        <v>3</v>
      </c>
      <c r="N21" s="235">
        <v>10</v>
      </c>
      <c r="O21" s="235">
        <v>1</v>
      </c>
      <c r="P21" s="235">
        <v>187</v>
      </c>
      <c r="Q21" s="235">
        <v>119</v>
      </c>
      <c r="R21" s="235">
        <v>0</v>
      </c>
      <c r="S21" s="235">
        <v>0</v>
      </c>
      <c r="T21" s="235">
        <v>12</v>
      </c>
      <c r="U21" s="235">
        <v>0</v>
      </c>
      <c r="V21" s="235">
        <v>0</v>
      </c>
      <c r="W21" s="235">
        <v>0</v>
      </c>
      <c r="X21" s="235">
        <v>2</v>
      </c>
      <c r="Y21" s="235">
        <v>2</v>
      </c>
      <c r="Z21" s="235">
        <v>24</v>
      </c>
      <c r="AA21" s="235">
        <v>31</v>
      </c>
      <c r="AB21" s="235">
        <v>25</v>
      </c>
      <c r="AC21" s="235">
        <v>6</v>
      </c>
      <c r="AE21" s="235"/>
      <c r="AF21" s="235"/>
      <c r="AG21" s="235"/>
      <c r="AH21" s="235"/>
      <c r="AI21" s="235"/>
      <c r="AJ21" s="235"/>
      <c r="AK21" s="235"/>
      <c r="AL21" s="235"/>
      <c r="AM21" s="245"/>
      <c r="AN21" s="245"/>
      <c r="AO21" s="245"/>
      <c r="AP21" s="245"/>
      <c r="AQ21" s="245"/>
      <c r="AR21" s="245"/>
      <c r="AS21" s="245"/>
    </row>
    <row r="22" spans="1:45" s="246" customFormat="1" ht="15.75" customHeight="1">
      <c r="A22" s="241" t="s">
        <v>169</v>
      </c>
      <c r="B22" s="247"/>
      <c r="C22" s="235">
        <v>285</v>
      </c>
      <c r="D22" s="235">
        <v>142</v>
      </c>
      <c r="E22" s="235">
        <v>143</v>
      </c>
      <c r="F22" s="235">
        <v>0</v>
      </c>
      <c r="G22" s="235">
        <v>0</v>
      </c>
      <c r="H22" s="235">
        <v>0</v>
      </c>
      <c r="I22" s="235">
        <v>285</v>
      </c>
      <c r="J22" s="235">
        <v>142</v>
      </c>
      <c r="K22" s="235">
        <v>143</v>
      </c>
      <c r="L22" s="235">
        <v>7</v>
      </c>
      <c r="M22" s="235">
        <v>3</v>
      </c>
      <c r="N22" s="235">
        <v>7</v>
      </c>
      <c r="O22" s="235">
        <v>3</v>
      </c>
      <c r="P22" s="235">
        <v>128</v>
      </c>
      <c r="Q22" s="235">
        <v>126</v>
      </c>
      <c r="R22" s="235">
        <v>0</v>
      </c>
      <c r="S22" s="235">
        <v>0</v>
      </c>
      <c r="T22" s="235">
        <v>11</v>
      </c>
      <c r="U22" s="235">
        <v>0</v>
      </c>
      <c r="V22" s="235">
        <v>0</v>
      </c>
      <c r="W22" s="235">
        <v>0</v>
      </c>
      <c r="X22" s="235">
        <v>0</v>
      </c>
      <c r="Y22" s="235">
        <v>4</v>
      </c>
      <c r="Z22" s="235">
        <v>16</v>
      </c>
      <c r="AA22" s="235">
        <v>0</v>
      </c>
      <c r="AB22" s="235">
        <v>0</v>
      </c>
      <c r="AC22" s="235">
        <v>0</v>
      </c>
      <c r="AE22" s="235"/>
      <c r="AF22" s="235"/>
      <c r="AG22" s="235"/>
      <c r="AH22" s="235"/>
      <c r="AI22" s="235"/>
      <c r="AJ22" s="235"/>
      <c r="AK22" s="235"/>
      <c r="AL22" s="235"/>
      <c r="AM22" s="245"/>
      <c r="AN22" s="245"/>
      <c r="AO22" s="245"/>
      <c r="AP22" s="245"/>
      <c r="AQ22" s="245"/>
      <c r="AR22" s="245"/>
      <c r="AS22" s="245"/>
    </row>
    <row r="23" spans="1:45" s="246" customFormat="1" ht="15.75" customHeight="1">
      <c r="A23" s="241" t="s">
        <v>170</v>
      </c>
      <c r="B23" s="247"/>
      <c r="C23" s="235">
        <v>357</v>
      </c>
      <c r="D23" s="235">
        <v>199</v>
      </c>
      <c r="E23" s="235">
        <v>158</v>
      </c>
      <c r="F23" s="235">
        <v>0</v>
      </c>
      <c r="G23" s="235">
        <v>0</v>
      </c>
      <c r="H23" s="235">
        <v>0</v>
      </c>
      <c r="I23" s="235">
        <v>357</v>
      </c>
      <c r="J23" s="235">
        <v>199</v>
      </c>
      <c r="K23" s="235">
        <v>158</v>
      </c>
      <c r="L23" s="235">
        <v>7</v>
      </c>
      <c r="M23" s="235">
        <v>6</v>
      </c>
      <c r="N23" s="235">
        <v>12</v>
      </c>
      <c r="O23" s="235">
        <v>1</v>
      </c>
      <c r="P23" s="235">
        <v>180</v>
      </c>
      <c r="Q23" s="235">
        <v>137</v>
      </c>
      <c r="R23" s="235">
        <v>0</v>
      </c>
      <c r="S23" s="235">
        <v>0</v>
      </c>
      <c r="T23" s="235">
        <v>14</v>
      </c>
      <c r="U23" s="235">
        <v>0</v>
      </c>
      <c r="V23" s="235">
        <v>0</v>
      </c>
      <c r="W23" s="235">
        <v>0</v>
      </c>
      <c r="X23" s="235">
        <v>2</v>
      </c>
      <c r="Y23" s="235">
        <v>2</v>
      </c>
      <c r="Z23" s="235">
        <v>26</v>
      </c>
      <c r="AA23" s="235">
        <v>0</v>
      </c>
      <c r="AB23" s="235">
        <v>0</v>
      </c>
      <c r="AC23" s="235">
        <v>0</v>
      </c>
      <c r="AE23" s="235"/>
      <c r="AF23" s="235"/>
      <c r="AG23" s="235"/>
      <c r="AH23" s="235"/>
      <c r="AI23" s="235"/>
      <c r="AJ23" s="235"/>
      <c r="AK23" s="235"/>
      <c r="AL23" s="235"/>
      <c r="AM23" s="245"/>
      <c r="AN23" s="245"/>
      <c r="AO23" s="245"/>
      <c r="AP23" s="245"/>
      <c r="AQ23" s="245"/>
      <c r="AR23" s="245"/>
      <c r="AS23" s="245"/>
    </row>
    <row r="24" spans="1:45" s="246" customFormat="1" ht="15.75" customHeight="1">
      <c r="A24" s="241" t="s">
        <v>171</v>
      </c>
      <c r="B24" s="247"/>
      <c r="C24" s="235">
        <v>271</v>
      </c>
      <c r="D24" s="235">
        <v>160</v>
      </c>
      <c r="E24" s="235">
        <v>111</v>
      </c>
      <c r="F24" s="235">
        <v>0</v>
      </c>
      <c r="G24" s="235">
        <v>0</v>
      </c>
      <c r="H24" s="235">
        <v>0</v>
      </c>
      <c r="I24" s="235">
        <v>205</v>
      </c>
      <c r="J24" s="235">
        <v>118</v>
      </c>
      <c r="K24" s="235">
        <v>87</v>
      </c>
      <c r="L24" s="235">
        <v>6</v>
      </c>
      <c r="M24" s="235">
        <v>0</v>
      </c>
      <c r="N24" s="235">
        <v>6</v>
      </c>
      <c r="O24" s="235">
        <v>0</v>
      </c>
      <c r="P24" s="235">
        <v>106</v>
      </c>
      <c r="Q24" s="235">
        <v>80</v>
      </c>
      <c r="R24" s="235">
        <v>0</v>
      </c>
      <c r="S24" s="235">
        <v>0</v>
      </c>
      <c r="T24" s="235">
        <v>7</v>
      </c>
      <c r="U24" s="235">
        <v>0</v>
      </c>
      <c r="V24" s="235">
        <v>0</v>
      </c>
      <c r="W24" s="235">
        <v>0</v>
      </c>
      <c r="X24" s="235">
        <v>0</v>
      </c>
      <c r="Y24" s="235">
        <v>2</v>
      </c>
      <c r="Z24" s="235">
        <v>12</v>
      </c>
      <c r="AA24" s="235">
        <v>66</v>
      </c>
      <c r="AB24" s="235">
        <v>42</v>
      </c>
      <c r="AC24" s="235">
        <v>24</v>
      </c>
      <c r="AE24" s="235"/>
      <c r="AF24" s="235"/>
      <c r="AG24" s="235"/>
      <c r="AH24" s="235"/>
      <c r="AI24" s="235"/>
      <c r="AJ24" s="235"/>
      <c r="AK24" s="235"/>
      <c r="AL24" s="235"/>
      <c r="AM24" s="245"/>
      <c r="AN24" s="245"/>
      <c r="AO24" s="245"/>
      <c r="AP24" s="245"/>
      <c r="AQ24" s="245"/>
      <c r="AR24" s="245"/>
      <c r="AS24" s="245"/>
    </row>
    <row r="25" spans="1:45" s="246" customFormat="1" ht="15.75" customHeight="1">
      <c r="A25" s="241" t="s">
        <v>172</v>
      </c>
      <c r="B25" s="247"/>
      <c r="C25" s="235">
        <v>181</v>
      </c>
      <c r="D25" s="235">
        <v>106</v>
      </c>
      <c r="E25" s="235">
        <v>75</v>
      </c>
      <c r="F25" s="235">
        <v>0</v>
      </c>
      <c r="G25" s="235">
        <v>0</v>
      </c>
      <c r="H25" s="235">
        <v>0</v>
      </c>
      <c r="I25" s="235">
        <v>169</v>
      </c>
      <c r="J25" s="235">
        <v>97</v>
      </c>
      <c r="K25" s="235">
        <v>72</v>
      </c>
      <c r="L25" s="235">
        <v>5</v>
      </c>
      <c r="M25" s="235">
        <v>0</v>
      </c>
      <c r="N25" s="235">
        <v>5</v>
      </c>
      <c r="O25" s="235">
        <v>0</v>
      </c>
      <c r="P25" s="235">
        <v>87</v>
      </c>
      <c r="Q25" s="235">
        <v>67</v>
      </c>
      <c r="R25" s="235">
        <v>0</v>
      </c>
      <c r="S25" s="235">
        <v>0</v>
      </c>
      <c r="T25" s="235">
        <v>5</v>
      </c>
      <c r="U25" s="235">
        <v>0</v>
      </c>
      <c r="V25" s="235">
        <v>0</v>
      </c>
      <c r="W25" s="235">
        <v>0</v>
      </c>
      <c r="X25" s="235">
        <v>2</v>
      </c>
      <c r="Y25" s="235">
        <v>0</v>
      </c>
      <c r="Z25" s="235">
        <v>10</v>
      </c>
      <c r="AA25" s="235">
        <v>12</v>
      </c>
      <c r="AB25" s="235">
        <v>9</v>
      </c>
      <c r="AC25" s="235">
        <v>3</v>
      </c>
      <c r="AE25" s="235"/>
      <c r="AF25" s="235"/>
      <c r="AG25" s="235"/>
      <c r="AH25" s="235"/>
      <c r="AI25" s="235"/>
      <c r="AJ25" s="235"/>
      <c r="AK25" s="235"/>
      <c r="AL25" s="235"/>
      <c r="AM25" s="245"/>
      <c r="AN25" s="245"/>
      <c r="AO25" s="245"/>
      <c r="AP25" s="245"/>
      <c r="AQ25" s="245"/>
      <c r="AR25" s="245"/>
      <c r="AS25" s="245"/>
    </row>
    <row r="26" spans="1:45" s="246" customFormat="1" ht="15.75" customHeight="1">
      <c r="A26" s="241" t="s">
        <v>173</v>
      </c>
      <c r="B26" s="247"/>
      <c r="C26" s="235">
        <v>193</v>
      </c>
      <c r="D26" s="235">
        <v>110</v>
      </c>
      <c r="E26" s="235">
        <v>83</v>
      </c>
      <c r="F26" s="235">
        <v>0</v>
      </c>
      <c r="G26" s="235">
        <v>0</v>
      </c>
      <c r="H26" s="235">
        <v>0</v>
      </c>
      <c r="I26" s="235">
        <v>163</v>
      </c>
      <c r="J26" s="235">
        <v>87</v>
      </c>
      <c r="K26" s="235">
        <v>76</v>
      </c>
      <c r="L26" s="235">
        <v>6</v>
      </c>
      <c r="M26" s="235">
        <v>1</v>
      </c>
      <c r="N26" s="235">
        <v>5</v>
      </c>
      <c r="O26" s="235">
        <v>2</v>
      </c>
      <c r="P26" s="235">
        <v>76</v>
      </c>
      <c r="Q26" s="235">
        <v>65</v>
      </c>
      <c r="R26" s="235">
        <v>0</v>
      </c>
      <c r="S26" s="235">
        <v>0</v>
      </c>
      <c r="T26" s="235">
        <v>8</v>
      </c>
      <c r="U26" s="235">
        <v>0</v>
      </c>
      <c r="V26" s="235">
        <v>0</v>
      </c>
      <c r="W26" s="235">
        <v>0</v>
      </c>
      <c r="X26" s="235">
        <v>0</v>
      </c>
      <c r="Y26" s="235">
        <v>4</v>
      </c>
      <c r="Z26" s="235">
        <v>11</v>
      </c>
      <c r="AA26" s="235">
        <v>30</v>
      </c>
      <c r="AB26" s="235">
        <v>23</v>
      </c>
      <c r="AC26" s="235">
        <v>7</v>
      </c>
      <c r="AE26" s="235"/>
      <c r="AF26" s="235"/>
      <c r="AG26" s="235"/>
      <c r="AH26" s="235"/>
      <c r="AI26" s="235"/>
      <c r="AJ26" s="235"/>
      <c r="AK26" s="235"/>
      <c r="AL26" s="235"/>
      <c r="AM26" s="245"/>
      <c r="AN26" s="245"/>
      <c r="AO26" s="245"/>
      <c r="AP26" s="245"/>
      <c r="AQ26" s="245"/>
      <c r="AR26" s="245"/>
      <c r="AS26" s="245"/>
    </row>
    <row r="27" spans="1:45" s="246" customFormat="1" ht="15.75" customHeight="1">
      <c r="A27" s="241" t="s">
        <v>174</v>
      </c>
      <c r="B27" s="247"/>
      <c r="C27" s="235">
        <v>222</v>
      </c>
      <c r="D27" s="235">
        <v>136</v>
      </c>
      <c r="E27" s="235">
        <v>86</v>
      </c>
      <c r="F27" s="235">
        <v>0</v>
      </c>
      <c r="G27" s="235">
        <v>0</v>
      </c>
      <c r="H27" s="235">
        <v>0</v>
      </c>
      <c r="I27" s="235">
        <v>222</v>
      </c>
      <c r="J27" s="235">
        <v>136</v>
      </c>
      <c r="K27" s="235">
        <v>86</v>
      </c>
      <c r="L27" s="235">
        <v>7</v>
      </c>
      <c r="M27" s="235">
        <v>1</v>
      </c>
      <c r="N27" s="235">
        <v>7</v>
      </c>
      <c r="O27" s="235">
        <v>0</v>
      </c>
      <c r="P27" s="235">
        <v>122</v>
      </c>
      <c r="Q27" s="235">
        <v>77</v>
      </c>
      <c r="R27" s="235">
        <v>0</v>
      </c>
      <c r="S27" s="235">
        <v>0</v>
      </c>
      <c r="T27" s="235">
        <v>8</v>
      </c>
      <c r="U27" s="235">
        <v>0</v>
      </c>
      <c r="V27" s="235">
        <v>0</v>
      </c>
      <c r="W27" s="235">
        <v>0</v>
      </c>
      <c r="X27" s="235">
        <v>0</v>
      </c>
      <c r="Y27" s="235">
        <v>1</v>
      </c>
      <c r="Z27" s="235">
        <v>13</v>
      </c>
      <c r="AA27" s="235">
        <v>0</v>
      </c>
      <c r="AB27" s="235">
        <v>0</v>
      </c>
      <c r="AC27" s="235">
        <v>0</v>
      </c>
      <c r="AE27" s="235"/>
      <c r="AF27" s="235"/>
      <c r="AG27" s="235"/>
      <c r="AH27" s="235"/>
      <c r="AI27" s="235"/>
      <c r="AJ27" s="235"/>
      <c r="AK27" s="235"/>
      <c r="AL27" s="235"/>
      <c r="AM27" s="245"/>
      <c r="AN27" s="245"/>
      <c r="AO27" s="245"/>
      <c r="AP27" s="245"/>
      <c r="AQ27" s="245"/>
      <c r="AR27" s="245"/>
      <c r="AS27" s="245"/>
    </row>
    <row r="28" spans="1:45" s="246" customFormat="1" ht="15.75" customHeight="1">
      <c r="A28" s="241" t="s">
        <v>175</v>
      </c>
      <c r="B28" s="247"/>
      <c r="C28" s="235">
        <v>432</v>
      </c>
      <c r="D28" s="235">
        <v>263</v>
      </c>
      <c r="E28" s="235">
        <v>169</v>
      </c>
      <c r="F28" s="235">
        <v>0</v>
      </c>
      <c r="G28" s="235">
        <v>0</v>
      </c>
      <c r="H28" s="235">
        <v>0</v>
      </c>
      <c r="I28" s="235">
        <v>345</v>
      </c>
      <c r="J28" s="235">
        <v>195</v>
      </c>
      <c r="K28" s="235">
        <v>150</v>
      </c>
      <c r="L28" s="235">
        <v>12</v>
      </c>
      <c r="M28" s="235">
        <v>0</v>
      </c>
      <c r="N28" s="235">
        <v>12</v>
      </c>
      <c r="O28" s="235">
        <v>0</v>
      </c>
      <c r="P28" s="235">
        <v>171</v>
      </c>
      <c r="Q28" s="235">
        <v>138</v>
      </c>
      <c r="R28" s="235">
        <v>0</v>
      </c>
      <c r="S28" s="235">
        <v>0</v>
      </c>
      <c r="T28" s="235">
        <v>12</v>
      </c>
      <c r="U28" s="235">
        <v>0</v>
      </c>
      <c r="V28" s="235">
        <v>0</v>
      </c>
      <c r="W28" s="235">
        <v>0</v>
      </c>
      <c r="X28" s="235">
        <v>0</v>
      </c>
      <c r="Y28" s="235">
        <v>2</v>
      </c>
      <c r="Z28" s="235">
        <v>20</v>
      </c>
      <c r="AA28" s="235">
        <v>87</v>
      </c>
      <c r="AB28" s="235">
        <v>68</v>
      </c>
      <c r="AC28" s="235">
        <v>19</v>
      </c>
      <c r="AE28" s="235"/>
      <c r="AF28" s="235"/>
      <c r="AG28" s="235"/>
      <c r="AH28" s="235"/>
      <c r="AI28" s="235"/>
      <c r="AJ28" s="235"/>
      <c r="AK28" s="235"/>
      <c r="AL28" s="235"/>
      <c r="AM28" s="245"/>
      <c r="AN28" s="245"/>
      <c r="AO28" s="245"/>
      <c r="AP28" s="245"/>
      <c r="AQ28" s="245"/>
      <c r="AR28" s="245"/>
      <c r="AS28" s="245"/>
    </row>
    <row r="29" spans="1:45" s="246" customFormat="1" ht="15.75" customHeight="1">
      <c r="A29" s="241" t="s">
        <v>176</v>
      </c>
      <c r="B29" s="247"/>
      <c r="C29" s="235">
        <v>264</v>
      </c>
      <c r="D29" s="235">
        <v>142</v>
      </c>
      <c r="E29" s="235">
        <v>122</v>
      </c>
      <c r="F29" s="235">
        <v>0</v>
      </c>
      <c r="G29" s="235">
        <v>0</v>
      </c>
      <c r="H29" s="235">
        <v>0</v>
      </c>
      <c r="I29" s="235">
        <v>240</v>
      </c>
      <c r="J29" s="235">
        <v>119</v>
      </c>
      <c r="K29" s="235">
        <v>121</v>
      </c>
      <c r="L29" s="235">
        <v>6</v>
      </c>
      <c r="M29" s="235">
        <v>0</v>
      </c>
      <c r="N29" s="235">
        <v>5</v>
      </c>
      <c r="O29" s="235">
        <v>1</v>
      </c>
      <c r="P29" s="235">
        <v>108</v>
      </c>
      <c r="Q29" s="235">
        <v>112</v>
      </c>
      <c r="R29" s="235">
        <v>0</v>
      </c>
      <c r="S29" s="235">
        <v>0</v>
      </c>
      <c r="T29" s="235">
        <v>8</v>
      </c>
      <c r="U29" s="235">
        <v>0</v>
      </c>
      <c r="V29" s="235">
        <v>0</v>
      </c>
      <c r="W29" s="235">
        <v>0</v>
      </c>
      <c r="X29" s="235">
        <v>0</v>
      </c>
      <c r="Y29" s="235">
        <v>3</v>
      </c>
      <c r="Z29" s="235">
        <v>15</v>
      </c>
      <c r="AA29" s="235">
        <v>24</v>
      </c>
      <c r="AB29" s="235">
        <v>23</v>
      </c>
      <c r="AC29" s="235">
        <v>1</v>
      </c>
      <c r="AE29" s="235"/>
      <c r="AF29" s="235"/>
      <c r="AG29" s="235"/>
      <c r="AH29" s="235"/>
      <c r="AI29" s="235"/>
      <c r="AJ29" s="235"/>
      <c r="AK29" s="235"/>
      <c r="AL29" s="235"/>
      <c r="AM29" s="245"/>
      <c r="AN29" s="245"/>
      <c r="AO29" s="245"/>
      <c r="AP29" s="245"/>
      <c r="AQ29" s="245"/>
      <c r="AR29" s="245"/>
      <c r="AS29" s="245"/>
    </row>
    <row r="30" spans="1:45" s="246" customFormat="1" ht="14.25" customHeight="1">
      <c r="A30" s="241"/>
      <c r="B30" s="247"/>
      <c r="C30" s="235"/>
      <c r="D30" s="235"/>
      <c r="E30" s="235"/>
      <c r="F30" s="235"/>
      <c r="G30" s="235"/>
      <c r="H30" s="235"/>
      <c r="I30" s="235"/>
      <c r="J30" s="235"/>
      <c r="K30" s="235"/>
      <c r="L30" s="235"/>
      <c r="M30" s="235"/>
      <c r="N30" s="235"/>
      <c r="O30" s="235"/>
      <c r="P30" s="235"/>
      <c r="Q30" s="235"/>
      <c r="R30" s="235"/>
      <c r="S30" s="235"/>
      <c r="T30" s="235"/>
      <c r="U30" s="235"/>
      <c r="V30" s="235"/>
      <c r="W30" s="235"/>
      <c r="X30" s="235"/>
      <c r="Y30" s="235"/>
      <c r="Z30" s="235"/>
      <c r="AA30" s="235"/>
      <c r="AB30" s="235"/>
      <c r="AC30" s="235"/>
      <c r="AE30" s="235"/>
      <c r="AF30" s="235"/>
      <c r="AG30" s="235"/>
      <c r="AH30" s="235"/>
      <c r="AI30" s="235"/>
      <c r="AJ30" s="235"/>
      <c r="AK30" s="235"/>
      <c r="AL30" s="235"/>
      <c r="AM30" s="245"/>
      <c r="AN30" s="245"/>
      <c r="AO30" s="245"/>
      <c r="AP30" s="245"/>
      <c r="AQ30" s="245"/>
      <c r="AR30" s="245"/>
      <c r="AS30" s="245"/>
    </row>
    <row r="31" spans="1:45" s="246" customFormat="1" ht="15.75" customHeight="1">
      <c r="A31" s="241" t="s">
        <v>177</v>
      </c>
      <c r="B31" s="247"/>
      <c r="C31" s="235">
        <v>1744</v>
      </c>
      <c r="D31" s="235">
        <v>1020</v>
      </c>
      <c r="E31" s="235">
        <v>724</v>
      </c>
      <c r="F31" s="235">
        <v>0</v>
      </c>
      <c r="G31" s="235">
        <v>0</v>
      </c>
      <c r="H31" s="235">
        <v>0</v>
      </c>
      <c r="I31" s="235">
        <v>1556</v>
      </c>
      <c r="J31" s="235">
        <v>924</v>
      </c>
      <c r="K31" s="235">
        <v>632</v>
      </c>
      <c r="L31" s="235">
        <v>42</v>
      </c>
      <c r="M31" s="235">
        <v>9</v>
      </c>
      <c r="N31" s="235">
        <v>46</v>
      </c>
      <c r="O31" s="235">
        <v>5</v>
      </c>
      <c r="P31" s="235">
        <v>836</v>
      </c>
      <c r="Q31" s="235">
        <v>560</v>
      </c>
      <c r="R31" s="235">
        <v>0</v>
      </c>
      <c r="S31" s="235">
        <v>0</v>
      </c>
      <c r="T31" s="235">
        <v>58</v>
      </c>
      <c r="U31" s="235">
        <v>0</v>
      </c>
      <c r="V31" s="235">
        <v>0</v>
      </c>
      <c r="W31" s="235">
        <v>0</v>
      </c>
      <c r="X31" s="235">
        <v>6</v>
      </c>
      <c r="Y31" s="235">
        <v>17</v>
      </c>
      <c r="Z31" s="235">
        <v>127</v>
      </c>
      <c r="AA31" s="235">
        <v>188</v>
      </c>
      <c r="AB31" s="235">
        <v>96</v>
      </c>
      <c r="AC31" s="235">
        <v>92</v>
      </c>
      <c r="AE31" s="235"/>
      <c r="AF31" s="235"/>
      <c r="AG31" s="235"/>
      <c r="AH31" s="235"/>
      <c r="AI31" s="235"/>
      <c r="AJ31" s="235"/>
      <c r="AK31" s="235"/>
      <c r="AL31" s="235"/>
      <c r="AM31" s="245"/>
      <c r="AN31" s="245"/>
      <c r="AO31" s="245"/>
      <c r="AP31" s="245"/>
      <c r="AQ31" s="245"/>
      <c r="AR31" s="245"/>
      <c r="AS31" s="245"/>
    </row>
    <row r="32" spans="1:45" s="246" customFormat="1" ht="15.75" customHeight="1">
      <c r="A32" s="241" t="s">
        <v>178</v>
      </c>
      <c r="B32" s="247"/>
      <c r="C32" s="235">
        <v>271</v>
      </c>
      <c r="D32" s="235">
        <v>166</v>
      </c>
      <c r="E32" s="235">
        <v>105</v>
      </c>
      <c r="F32" s="235">
        <v>0</v>
      </c>
      <c r="G32" s="235">
        <v>0</v>
      </c>
      <c r="H32" s="235">
        <v>0</v>
      </c>
      <c r="I32" s="235">
        <v>271</v>
      </c>
      <c r="J32" s="235">
        <v>166</v>
      </c>
      <c r="K32" s="235">
        <v>105</v>
      </c>
      <c r="L32" s="235">
        <v>9</v>
      </c>
      <c r="M32" s="235">
        <v>1</v>
      </c>
      <c r="N32" s="235">
        <v>9</v>
      </c>
      <c r="O32" s="235">
        <v>1</v>
      </c>
      <c r="P32" s="235">
        <v>148</v>
      </c>
      <c r="Q32" s="235">
        <v>93</v>
      </c>
      <c r="R32" s="235">
        <v>0</v>
      </c>
      <c r="S32" s="235">
        <v>0</v>
      </c>
      <c r="T32" s="235">
        <v>10</v>
      </c>
      <c r="U32" s="235">
        <v>0</v>
      </c>
      <c r="V32" s="235">
        <v>0</v>
      </c>
      <c r="W32" s="235">
        <v>0</v>
      </c>
      <c r="X32" s="235">
        <v>3</v>
      </c>
      <c r="Y32" s="235">
        <v>3</v>
      </c>
      <c r="Z32" s="235">
        <v>26</v>
      </c>
      <c r="AA32" s="235">
        <v>0</v>
      </c>
      <c r="AB32" s="235">
        <v>0</v>
      </c>
      <c r="AC32" s="235">
        <v>0</v>
      </c>
      <c r="AE32" s="235"/>
      <c r="AF32" s="235"/>
      <c r="AG32" s="235"/>
      <c r="AH32" s="235"/>
      <c r="AI32" s="235"/>
      <c r="AJ32" s="235"/>
      <c r="AK32" s="235"/>
      <c r="AL32" s="235"/>
      <c r="AM32" s="245"/>
      <c r="AN32" s="245"/>
      <c r="AO32" s="245"/>
      <c r="AP32" s="245"/>
      <c r="AQ32" s="245"/>
      <c r="AR32" s="245"/>
      <c r="AS32" s="245"/>
    </row>
    <row r="33" spans="1:45" s="246" customFormat="1" ht="15.75" customHeight="1">
      <c r="A33" s="241" t="s">
        <v>179</v>
      </c>
      <c r="B33" s="247"/>
      <c r="C33" s="235">
        <v>153</v>
      </c>
      <c r="D33" s="235">
        <v>87</v>
      </c>
      <c r="E33" s="235">
        <v>66</v>
      </c>
      <c r="F33" s="235">
        <v>0</v>
      </c>
      <c r="G33" s="235">
        <v>0</v>
      </c>
      <c r="H33" s="235">
        <v>0</v>
      </c>
      <c r="I33" s="235">
        <v>153</v>
      </c>
      <c r="J33" s="235">
        <v>87</v>
      </c>
      <c r="K33" s="235">
        <v>66</v>
      </c>
      <c r="L33" s="235">
        <v>5</v>
      </c>
      <c r="M33" s="235">
        <v>0</v>
      </c>
      <c r="N33" s="235">
        <v>3</v>
      </c>
      <c r="O33" s="235">
        <v>2</v>
      </c>
      <c r="P33" s="235">
        <v>79</v>
      </c>
      <c r="Q33" s="235">
        <v>57</v>
      </c>
      <c r="R33" s="235">
        <v>0</v>
      </c>
      <c r="S33" s="235">
        <v>0</v>
      </c>
      <c r="T33" s="235">
        <v>7</v>
      </c>
      <c r="U33" s="235">
        <v>0</v>
      </c>
      <c r="V33" s="235">
        <v>0</v>
      </c>
      <c r="W33" s="235">
        <v>0</v>
      </c>
      <c r="X33" s="235">
        <v>0</v>
      </c>
      <c r="Y33" s="235">
        <v>4</v>
      </c>
      <c r="Z33" s="235">
        <v>12</v>
      </c>
      <c r="AA33" s="235">
        <v>0</v>
      </c>
      <c r="AB33" s="235">
        <v>0</v>
      </c>
      <c r="AC33" s="235">
        <v>0</v>
      </c>
      <c r="AE33" s="235"/>
      <c r="AF33" s="235"/>
      <c r="AG33" s="235"/>
      <c r="AH33" s="235"/>
      <c r="AI33" s="235"/>
      <c r="AJ33" s="235"/>
      <c r="AK33" s="235"/>
      <c r="AL33" s="235"/>
      <c r="AM33" s="245"/>
      <c r="AN33" s="245"/>
      <c r="AO33" s="245"/>
      <c r="AP33" s="245"/>
      <c r="AQ33" s="245"/>
      <c r="AR33" s="245"/>
      <c r="AS33" s="245"/>
    </row>
    <row r="34" spans="1:45" s="246" customFormat="1" ht="15.75" customHeight="1">
      <c r="A34" s="241" t="s">
        <v>180</v>
      </c>
      <c r="B34" s="247"/>
      <c r="C34" s="235">
        <v>278</v>
      </c>
      <c r="D34" s="235">
        <v>167</v>
      </c>
      <c r="E34" s="235">
        <v>111</v>
      </c>
      <c r="F34" s="235">
        <v>0</v>
      </c>
      <c r="G34" s="235">
        <v>0</v>
      </c>
      <c r="H34" s="235">
        <v>0</v>
      </c>
      <c r="I34" s="235">
        <v>241</v>
      </c>
      <c r="J34" s="235">
        <v>144</v>
      </c>
      <c r="K34" s="235">
        <v>97</v>
      </c>
      <c r="L34" s="235">
        <v>7</v>
      </c>
      <c r="M34" s="235">
        <v>1</v>
      </c>
      <c r="N34" s="235">
        <v>8</v>
      </c>
      <c r="O34" s="235">
        <v>0</v>
      </c>
      <c r="P34" s="235">
        <v>129</v>
      </c>
      <c r="Q34" s="235">
        <v>86</v>
      </c>
      <c r="R34" s="235">
        <v>0</v>
      </c>
      <c r="S34" s="235">
        <v>0</v>
      </c>
      <c r="T34" s="235">
        <v>10</v>
      </c>
      <c r="U34" s="235">
        <v>0</v>
      </c>
      <c r="V34" s="235">
        <v>0</v>
      </c>
      <c r="W34" s="235">
        <v>0</v>
      </c>
      <c r="X34" s="235">
        <v>1</v>
      </c>
      <c r="Y34" s="235">
        <v>2</v>
      </c>
      <c r="Z34" s="235">
        <v>27</v>
      </c>
      <c r="AA34" s="235">
        <v>37</v>
      </c>
      <c r="AB34" s="235">
        <v>23</v>
      </c>
      <c r="AC34" s="235">
        <v>14</v>
      </c>
      <c r="AE34" s="235"/>
      <c r="AF34" s="235"/>
      <c r="AG34" s="235"/>
      <c r="AH34" s="235"/>
      <c r="AI34" s="235"/>
      <c r="AJ34" s="235"/>
      <c r="AK34" s="235"/>
      <c r="AL34" s="235"/>
      <c r="AM34" s="245"/>
      <c r="AN34" s="245"/>
      <c r="AO34" s="245"/>
      <c r="AP34" s="245"/>
      <c r="AQ34" s="245"/>
      <c r="AR34" s="245"/>
      <c r="AS34" s="245"/>
    </row>
    <row r="35" spans="1:45" s="246" customFormat="1" ht="15.75" customHeight="1">
      <c r="A35" s="241" t="s">
        <v>181</v>
      </c>
      <c r="B35" s="247"/>
      <c r="C35" s="235">
        <v>194</v>
      </c>
      <c r="D35" s="235">
        <v>119</v>
      </c>
      <c r="E35" s="235">
        <v>75</v>
      </c>
      <c r="F35" s="235">
        <v>0</v>
      </c>
      <c r="G35" s="235">
        <v>0</v>
      </c>
      <c r="H35" s="235">
        <v>0</v>
      </c>
      <c r="I35" s="235">
        <v>162</v>
      </c>
      <c r="J35" s="235">
        <v>103</v>
      </c>
      <c r="K35" s="235">
        <v>59</v>
      </c>
      <c r="L35" s="235">
        <v>5</v>
      </c>
      <c r="M35" s="235">
        <v>0</v>
      </c>
      <c r="N35" s="235">
        <v>5</v>
      </c>
      <c r="O35" s="235">
        <v>0</v>
      </c>
      <c r="P35" s="235">
        <v>93</v>
      </c>
      <c r="Q35" s="235">
        <v>54</v>
      </c>
      <c r="R35" s="235">
        <v>0</v>
      </c>
      <c r="S35" s="235">
        <v>0</v>
      </c>
      <c r="T35" s="235">
        <v>5</v>
      </c>
      <c r="U35" s="235">
        <v>0</v>
      </c>
      <c r="V35" s="235">
        <v>0</v>
      </c>
      <c r="W35" s="235">
        <v>0</v>
      </c>
      <c r="X35" s="235">
        <v>1</v>
      </c>
      <c r="Y35" s="235">
        <v>2</v>
      </c>
      <c r="Z35" s="235">
        <v>8</v>
      </c>
      <c r="AA35" s="235">
        <v>32</v>
      </c>
      <c r="AB35" s="235">
        <v>16</v>
      </c>
      <c r="AC35" s="235">
        <v>16</v>
      </c>
      <c r="AE35" s="235"/>
      <c r="AF35" s="235"/>
      <c r="AG35" s="235"/>
      <c r="AH35" s="235"/>
      <c r="AI35" s="235"/>
      <c r="AJ35" s="235"/>
      <c r="AK35" s="235"/>
      <c r="AL35" s="235"/>
      <c r="AM35" s="245"/>
      <c r="AN35" s="245"/>
      <c r="AO35" s="245"/>
      <c r="AP35" s="245"/>
      <c r="AQ35" s="245"/>
      <c r="AR35" s="245"/>
      <c r="AS35" s="245"/>
    </row>
    <row r="36" spans="1:45" s="246" customFormat="1" ht="15.75" customHeight="1">
      <c r="A36" s="241" t="s">
        <v>182</v>
      </c>
      <c r="B36" s="247"/>
      <c r="C36" s="235">
        <v>287</v>
      </c>
      <c r="D36" s="235">
        <v>148</v>
      </c>
      <c r="E36" s="235">
        <v>139</v>
      </c>
      <c r="F36" s="235">
        <v>0</v>
      </c>
      <c r="G36" s="235">
        <v>0</v>
      </c>
      <c r="H36" s="235">
        <v>0</v>
      </c>
      <c r="I36" s="235">
        <v>228</v>
      </c>
      <c r="J36" s="235">
        <v>130</v>
      </c>
      <c r="K36" s="235">
        <v>98</v>
      </c>
      <c r="L36" s="235">
        <v>6</v>
      </c>
      <c r="M36" s="235">
        <v>1</v>
      </c>
      <c r="N36" s="235">
        <v>6</v>
      </c>
      <c r="O36" s="235">
        <v>1</v>
      </c>
      <c r="P36" s="235">
        <v>118</v>
      </c>
      <c r="Q36" s="235">
        <v>87</v>
      </c>
      <c r="R36" s="235">
        <v>0</v>
      </c>
      <c r="S36" s="235">
        <v>0</v>
      </c>
      <c r="T36" s="235">
        <v>9</v>
      </c>
      <c r="U36" s="235">
        <v>0</v>
      </c>
      <c r="V36" s="235">
        <v>0</v>
      </c>
      <c r="W36" s="235">
        <v>0</v>
      </c>
      <c r="X36" s="235">
        <v>0</v>
      </c>
      <c r="Y36" s="235">
        <v>2</v>
      </c>
      <c r="Z36" s="235">
        <v>18</v>
      </c>
      <c r="AA36" s="235">
        <v>59</v>
      </c>
      <c r="AB36" s="235">
        <v>18</v>
      </c>
      <c r="AC36" s="235">
        <v>41</v>
      </c>
      <c r="AE36" s="235"/>
      <c r="AF36" s="235"/>
      <c r="AG36" s="235"/>
      <c r="AH36" s="235"/>
      <c r="AI36" s="235"/>
      <c r="AJ36" s="235"/>
      <c r="AK36" s="235"/>
      <c r="AL36" s="235"/>
      <c r="AM36" s="245"/>
      <c r="AN36" s="245"/>
      <c r="AO36" s="245"/>
      <c r="AP36" s="245"/>
      <c r="AQ36" s="245"/>
      <c r="AR36" s="245"/>
      <c r="AS36" s="245"/>
    </row>
    <row r="37" spans="1:45" s="246" customFormat="1" ht="15.75" customHeight="1">
      <c r="A37" s="241" t="s">
        <v>183</v>
      </c>
      <c r="B37" s="247"/>
      <c r="C37" s="235">
        <v>284</v>
      </c>
      <c r="D37" s="235">
        <v>170</v>
      </c>
      <c r="E37" s="235">
        <v>114</v>
      </c>
      <c r="F37" s="235">
        <v>0</v>
      </c>
      <c r="G37" s="235">
        <v>0</v>
      </c>
      <c r="H37" s="235">
        <v>0</v>
      </c>
      <c r="I37" s="235">
        <v>284</v>
      </c>
      <c r="J37" s="235">
        <v>170</v>
      </c>
      <c r="K37" s="235">
        <v>114</v>
      </c>
      <c r="L37" s="235">
        <v>6</v>
      </c>
      <c r="M37" s="235">
        <v>2</v>
      </c>
      <c r="N37" s="235">
        <v>8</v>
      </c>
      <c r="O37" s="235">
        <v>0</v>
      </c>
      <c r="P37" s="235">
        <v>156</v>
      </c>
      <c r="Q37" s="235">
        <v>103</v>
      </c>
      <c r="R37" s="235">
        <v>0</v>
      </c>
      <c r="S37" s="235">
        <v>0</v>
      </c>
      <c r="T37" s="235">
        <v>9</v>
      </c>
      <c r="U37" s="235">
        <v>0</v>
      </c>
      <c r="V37" s="235">
        <v>0</v>
      </c>
      <c r="W37" s="235">
        <v>0</v>
      </c>
      <c r="X37" s="235">
        <v>1</v>
      </c>
      <c r="Y37" s="235">
        <v>1</v>
      </c>
      <c r="Z37" s="235">
        <v>16</v>
      </c>
      <c r="AA37" s="235">
        <v>0</v>
      </c>
      <c r="AB37" s="235">
        <v>0</v>
      </c>
      <c r="AC37" s="235">
        <v>0</v>
      </c>
      <c r="AE37" s="235"/>
      <c r="AF37" s="235"/>
      <c r="AG37" s="235"/>
      <c r="AH37" s="235"/>
      <c r="AI37" s="235"/>
      <c r="AJ37" s="235"/>
      <c r="AK37" s="235"/>
      <c r="AL37" s="235"/>
      <c r="AM37" s="245"/>
      <c r="AN37" s="245"/>
      <c r="AO37" s="245"/>
      <c r="AP37" s="245"/>
      <c r="AQ37" s="245"/>
      <c r="AR37" s="245"/>
      <c r="AS37" s="245"/>
    </row>
    <row r="38" spans="1:45" s="246" customFormat="1" ht="15.75" customHeight="1">
      <c r="A38" s="241" t="s">
        <v>184</v>
      </c>
      <c r="B38" s="247"/>
      <c r="C38" s="235">
        <v>277</v>
      </c>
      <c r="D38" s="235">
        <v>163</v>
      </c>
      <c r="E38" s="235">
        <v>114</v>
      </c>
      <c r="F38" s="235">
        <v>0</v>
      </c>
      <c r="G38" s="235">
        <v>0</v>
      </c>
      <c r="H38" s="235">
        <v>0</v>
      </c>
      <c r="I38" s="235">
        <v>217</v>
      </c>
      <c r="J38" s="235">
        <v>124</v>
      </c>
      <c r="K38" s="235">
        <v>93</v>
      </c>
      <c r="L38" s="235">
        <v>4</v>
      </c>
      <c r="M38" s="235">
        <v>4</v>
      </c>
      <c r="N38" s="235">
        <v>7</v>
      </c>
      <c r="O38" s="235">
        <v>1</v>
      </c>
      <c r="P38" s="235">
        <v>113</v>
      </c>
      <c r="Q38" s="235">
        <v>80</v>
      </c>
      <c r="R38" s="235">
        <v>0</v>
      </c>
      <c r="S38" s="235">
        <v>0</v>
      </c>
      <c r="T38" s="235">
        <v>8</v>
      </c>
      <c r="U38" s="235">
        <v>0</v>
      </c>
      <c r="V38" s="235">
        <v>0</v>
      </c>
      <c r="W38" s="235">
        <v>0</v>
      </c>
      <c r="X38" s="235">
        <v>0</v>
      </c>
      <c r="Y38" s="235">
        <v>3</v>
      </c>
      <c r="Z38" s="235">
        <v>20</v>
      </c>
      <c r="AA38" s="235">
        <v>60</v>
      </c>
      <c r="AB38" s="235">
        <v>39</v>
      </c>
      <c r="AC38" s="235">
        <v>21</v>
      </c>
      <c r="AE38" s="235"/>
      <c r="AF38" s="235"/>
      <c r="AG38" s="235"/>
      <c r="AH38" s="235"/>
      <c r="AI38" s="235"/>
      <c r="AJ38" s="235"/>
      <c r="AK38" s="235"/>
      <c r="AL38" s="235"/>
      <c r="AM38" s="245"/>
      <c r="AN38" s="245"/>
      <c r="AO38" s="245"/>
      <c r="AP38" s="245"/>
      <c r="AQ38" s="245"/>
      <c r="AR38" s="245"/>
      <c r="AS38" s="245"/>
    </row>
    <row r="39" spans="1:45" s="246" customFormat="1" ht="14.25" customHeight="1">
      <c r="A39" s="241"/>
      <c r="B39" s="247"/>
      <c r="C39" s="235"/>
      <c r="D39" s="235"/>
      <c r="E39" s="235"/>
      <c r="F39" s="235"/>
      <c r="G39" s="235"/>
      <c r="H39" s="235"/>
      <c r="I39" s="235"/>
      <c r="J39" s="235"/>
      <c r="K39" s="235"/>
      <c r="L39" s="235"/>
      <c r="M39" s="235"/>
      <c r="N39" s="235"/>
      <c r="O39" s="235"/>
      <c r="P39" s="235"/>
      <c r="Q39" s="235"/>
      <c r="R39" s="235"/>
      <c r="S39" s="235"/>
      <c r="T39" s="235"/>
      <c r="U39" s="235"/>
      <c r="V39" s="235"/>
      <c r="W39" s="235"/>
      <c r="X39" s="235"/>
      <c r="Y39" s="235"/>
      <c r="Z39" s="235"/>
      <c r="AA39" s="235"/>
      <c r="AB39" s="235"/>
      <c r="AC39" s="235"/>
      <c r="AE39" s="235"/>
      <c r="AF39" s="235"/>
      <c r="AG39" s="235"/>
      <c r="AH39" s="235"/>
      <c r="AI39" s="235"/>
      <c r="AJ39" s="235"/>
      <c r="AK39" s="235"/>
      <c r="AL39" s="235"/>
      <c r="AM39" s="245"/>
      <c r="AN39" s="245"/>
      <c r="AO39" s="245"/>
      <c r="AP39" s="245"/>
      <c r="AQ39" s="245"/>
      <c r="AR39" s="245"/>
      <c r="AS39" s="245"/>
    </row>
    <row r="40" spans="1:45" s="246" customFormat="1" ht="15.75" customHeight="1">
      <c r="A40" s="241" t="s">
        <v>185</v>
      </c>
      <c r="B40" s="247"/>
      <c r="C40" s="235">
        <v>699</v>
      </c>
      <c r="D40" s="235">
        <v>394</v>
      </c>
      <c r="E40" s="235">
        <v>305</v>
      </c>
      <c r="F40" s="235">
        <v>0</v>
      </c>
      <c r="G40" s="235">
        <v>0</v>
      </c>
      <c r="H40" s="235">
        <v>0</v>
      </c>
      <c r="I40" s="235">
        <v>675</v>
      </c>
      <c r="J40" s="235">
        <v>379</v>
      </c>
      <c r="K40" s="235">
        <v>296</v>
      </c>
      <c r="L40" s="235">
        <v>22</v>
      </c>
      <c r="M40" s="235">
        <v>3</v>
      </c>
      <c r="N40" s="235">
        <v>22</v>
      </c>
      <c r="O40" s="235">
        <v>3</v>
      </c>
      <c r="P40" s="235">
        <v>335</v>
      </c>
      <c r="Q40" s="235">
        <v>265</v>
      </c>
      <c r="R40" s="235">
        <v>0</v>
      </c>
      <c r="S40" s="235">
        <v>0</v>
      </c>
      <c r="T40" s="235">
        <v>25</v>
      </c>
      <c r="U40" s="235">
        <v>0</v>
      </c>
      <c r="V40" s="235">
        <v>0</v>
      </c>
      <c r="W40" s="235">
        <v>0</v>
      </c>
      <c r="X40" s="235">
        <v>0</v>
      </c>
      <c r="Y40" s="235">
        <v>8</v>
      </c>
      <c r="Z40" s="235">
        <v>32</v>
      </c>
      <c r="AA40" s="235">
        <v>24</v>
      </c>
      <c r="AB40" s="235">
        <v>15</v>
      </c>
      <c r="AC40" s="235">
        <v>9</v>
      </c>
      <c r="AE40" s="235"/>
      <c r="AF40" s="235"/>
      <c r="AG40" s="235"/>
      <c r="AH40" s="235"/>
      <c r="AI40" s="235"/>
      <c r="AJ40" s="235"/>
      <c r="AK40" s="235"/>
      <c r="AL40" s="235"/>
      <c r="AM40" s="245"/>
      <c r="AN40" s="245"/>
      <c r="AO40" s="245"/>
      <c r="AP40" s="245"/>
      <c r="AQ40" s="245"/>
      <c r="AR40" s="245"/>
      <c r="AS40" s="245"/>
    </row>
    <row r="41" spans="1:45" s="246" customFormat="1" ht="15.75" customHeight="1">
      <c r="A41" s="241" t="s">
        <v>186</v>
      </c>
      <c r="B41" s="247"/>
      <c r="C41" s="235">
        <v>434</v>
      </c>
      <c r="D41" s="235">
        <v>256</v>
      </c>
      <c r="E41" s="235">
        <v>178</v>
      </c>
      <c r="F41" s="235">
        <v>0</v>
      </c>
      <c r="G41" s="235">
        <v>0</v>
      </c>
      <c r="H41" s="235">
        <v>0</v>
      </c>
      <c r="I41" s="235">
        <v>434</v>
      </c>
      <c r="J41" s="235">
        <v>256</v>
      </c>
      <c r="K41" s="235">
        <v>178</v>
      </c>
      <c r="L41" s="235">
        <v>14</v>
      </c>
      <c r="M41" s="235">
        <v>1</v>
      </c>
      <c r="N41" s="235">
        <v>13</v>
      </c>
      <c r="O41" s="235">
        <v>2</v>
      </c>
      <c r="P41" s="235">
        <v>229</v>
      </c>
      <c r="Q41" s="235">
        <v>160</v>
      </c>
      <c r="R41" s="235">
        <v>0</v>
      </c>
      <c r="S41" s="235">
        <v>0</v>
      </c>
      <c r="T41" s="235">
        <v>15</v>
      </c>
      <c r="U41" s="235">
        <v>0</v>
      </c>
      <c r="V41" s="235">
        <v>0</v>
      </c>
      <c r="W41" s="235">
        <v>0</v>
      </c>
      <c r="X41" s="235">
        <v>1</v>
      </c>
      <c r="Y41" s="235">
        <v>6</v>
      </c>
      <c r="Z41" s="235">
        <v>21</v>
      </c>
      <c r="AA41" s="235">
        <v>0</v>
      </c>
      <c r="AB41" s="235">
        <v>0</v>
      </c>
      <c r="AC41" s="235">
        <v>0</v>
      </c>
      <c r="AE41" s="235"/>
      <c r="AF41" s="235"/>
      <c r="AG41" s="235"/>
      <c r="AH41" s="235"/>
      <c r="AI41" s="235"/>
      <c r="AJ41" s="235"/>
      <c r="AK41" s="235"/>
      <c r="AL41" s="235"/>
      <c r="AM41" s="245"/>
      <c r="AN41" s="245"/>
      <c r="AO41" s="245"/>
      <c r="AP41" s="245"/>
      <c r="AQ41" s="245"/>
      <c r="AR41" s="245"/>
      <c r="AS41" s="245"/>
    </row>
    <row r="42" spans="1:45" s="246" customFormat="1" ht="15.75" customHeight="1">
      <c r="A42" s="241" t="s">
        <v>187</v>
      </c>
      <c r="B42" s="247"/>
      <c r="C42" s="235">
        <v>355</v>
      </c>
      <c r="D42" s="235">
        <v>204</v>
      </c>
      <c r="E42" s="235">
        <v>151</v>
      </c>
      <c r="F42" s="235">
        <v>23</v>
      </c>
      <c r="G42" s="235">
        <v>16</v>
      </c>
      <c r="H42" s="235">
        <v>7</v>
      </c>
      <c r="I42" s="235">
        <v>200</v>
      </c>
      <c r="J42" s="235">
        <v>119</v>
      </c>
      <c r="K42" s="235">
        <v>81</v>
      </c>
      <c r="L42" s="235">
        <v>9</v>
      </c>
      <c r="M42" s="235">
        <v>0</v>
      </c>
      <c r="N42" s="235">
        <v>9</v>
      </c>
      <c r="O42" s="235">
        <v>0</v>
      </c>
      <c r="P42" s="235">
        <v>101</v>
      </c>
      <c r="Q42" s="235">
        <v>72</v>
      </c>
      <c r="R42" s="235">
        <v>0</v>
      </c>
      <c r="S42" s="235">
        <v>0</v>
      </c>
      <c r="T42" s="235">
        <v>9</v>
      </c>
      <c r="U42" s="235">
        <v>0</v>
      </c>
      <c r="V42" s="235">
        <v>0</v>
      </c>
      <c r="W42" s="235">
        <v>0</v>
      </c>
      <c r="X42" s="235">
        <v>0</v>
      </c>
      <c r="Y42" s="235">
        <v>0</v>
      </c>
      <c r="Z42" s="235">
        <v>10</v>
      </c>
      <c r="AA42" s="235">
        <v>132</v>
      </c>
      <c r="AB42" s="235">
        <v>69</v>
      </c>
      <c r="AC42" s="235">
        <v>63</v>
      </c>
      <c r="AE42" s="235"/>
      <c r="AF42" s="235"/>
      <c r="AG42" s="235"/>
      <c r="AH42" s="235"/>
      <c r="AI42" s="235"/>
      <c r="AJ42" s="235"/>
      <c r="AK42" s="235"/>
      <c r="AL42" s="235"/>
      <c r="AM42" s="245"/>
      <c r="AN42" s="245"/>
      <c r="AO42" s="245"/>
      <c r="AP42" s="245"/>
      <c r="AQ42" s="245"/>
      <c r="AR42" s="245"/>
      <c r="AS42" s="245"/>
    </row>
    <row r="43" spans="1:45" s="246" customFormat="1" ht="15.75" customHeight="1">
      <c r="A43" s="241" t="s">
        <v>188</v>
      </c>
      <c r="B43" s="247"/>
      <c r="C43" s="235">
        <v>648</v>
      </c>
      <c r="D43" s="235">
        <v>354</v>
      </c>
      <c r="E43" s="235">
        <v>294</v>
      </c>
      <c r="F43" s="235">
        <v>0</v>
      </c>
      <c r="G43" s="235">
        <v>0</v>
      </c>
      <c r="H43" s="235">
        <v>0</v>
      </c>
      <c r="I43" s="235">
        <v>539</v>
      </c>
      <c r="J43" s="235">
        <v>299</v>
      </c>
      <c r="K43" s="235">
        <v>240</v>
      </c>
      <c r="L43" s="235">
        <v>17</v>
      </c>
      <c r="M43" s="235">
        <v>2</v>
      </c>
      <c r="N43" s="235">
        <v>17</v>
      </c>
      <c r="O43" s="235">
        <v>2</v>
      </c>
      <c r="P43" s="235">
        <v>265</v>
      </c>
      <c r="Q43" s="235">
        <v>214</v>
      </c>
      <c r="R43" s="235">
        <v>0</v>
      </c>
      <c r="S43" s="235">
        <v>0</v>
      </c>
      <c r="T43" s="235">
        <v>22</v>
      </c>
      <c r="U43" s="235">
        <v>0</v>
      </c>
      <c r="V43" s="235">
        <v>0</v>
      </c>
      <c r="W43" s="235">
        <v>0</v>
      </c>
      <c r="X43" s="235">
        <v>3</v>
      </c>
      <c r="Y43" s="235">
        <v>5</v>
      </c>
      <c r="Z43" s="235">
        <v>20</v>
      </c>
      <c r="AA43" s="235">
        <v>109</v>
      </c>
      <c r="AB43" s="235">
        <v>55</v>
      </c>
      <c r="AC43" s="235">
        <v>54</v>
      </c>
      <c r="AE43" s="235"/>
      <c r="AF43" s="235"/>
      <c r="AG43" s="235"/>
      <c r="AH43" s="235"/>
      <c r="AI43" s="235"/>
      <c r="AJ43" s="235"/>
      <c r="AK43" s="235"/>
      <c r="AL43" s="235"/>
      <c r="AM43" s="245"/>
      <c r="AN43" s="245"/>
      <c r="AO43" s="245"/>
      <c r="AP43" s="245"/>
      <c r="AQ43" s="245"/>
      <c r="AR43" s="245"/>
      <c r="AS43" s="245"/>
    </row>
    <row r="44" spans="1:45" s="246" customFormat="1" ht="15.75" customHeight="1">
      <c r="A44" s="241" t="s">
        <v>189</v>
      </c>
      <c r="B44" s="247"/>
      <c r="C44" s="235">
        <v>349</v>
      </c>
      <c r="D44" s="235">
        <v>205</v>
      </c>
      <c r="E44" s="235">
        <v>144</v>
      </c>
      <c r="F44" s="235">
        <v>0</v>
      </c>
      <c r="G44" s="235">
        <v>0</v>
      </c>
      <c r="H44" s="235">
        <v>0</v>
      </c>
      <c r="I44" s="235">
        <v>337</v>
      </c>
      <c r="J44" s="235">
        <v>194</v>
      </c>
      <c r="K44" s="235">
        <v>143</v>
      </c>
      <c r="L44" s="235">
        <v>11</v>
      </c>
      <c r="M44" s="235">
        <v>1</v>
      </c>
      <c r="N44" s="235">
        <v>12</v>
      </c>
      <c r="O44" s="235">
        <v>0</v>
      </c>
      <c r="P44" s="235">
        <v>171</v>
      </c>
      <c r="Q44" s="235">
        <v>129</v>
      </c>
      <c r="R44" s="235">
        <v>0</v>
      </c>
      <c r="S44" s="235">
        <v>0</v>
      </c>
      <c r="T44" s="235">
        <v>13</v>
      </c>
      <c r="U44" s="235">
        <v>0</v>
      </c>
      <c r="V44" s="235">
        <v>0</v>
      </c>
      <c r="W44" s="235">
        <v>0</v>
      </c>
      <c r="X44" s="235">
        <v>0</v>
      </c>
      <c r="Y44" s="235">
        <v>4</v>
      </c>
      <c r="Z44" s="235">
        <v>22</v>
      </c>
      <c r="AA44" s="235">
        <v>12</v>
      </c>
      <c r="AB44" s="235">
        <v>11</v>
      </c>
      <c r="AC44" s="235">
        <v>1</v>
      </c>
      <c r="AE44" s="235"/>
      <c r="AF44" s="235"/>
      <c r="AG44" s="235"/>
      <c r="AH44" s="235"/>
      <c r="AI44" s="235"/>
      <c r="AJ44" s="235"/>
      <c r="AK44" s="235"/>
      <c r="AL44" s="235"/>
      <c r="AM44" s="245"/>
      <c r="AN44" s="245"/>
      <c r="AO44" s="245"/>
      <c r="AP44" s="245"/>
      <c r="AQ44" s="245"/>
      <c r="AR44" s="245"/>
      <c r="AS44" s="245"/>
    </row>
    <row r="45" spans="1:45" s="246" customFormat="1" ht="15.75" customHeight="1">
      <c r="A45" s="241" t="s">
        <v>190</v>
      </c>
      <c r="B45" s="247"/>
      <c r="C45" s="235">
        <v>363</v>
      </c>
      <c r="D45" s="235">
        <v>199</v>
      </c>
      <c r="E45" s="235">
        <v>164</v>
      </c>
      <c r="F45" s="235">
        <v>0</v>
      </c>
      <c r="G45" s="235">
        <v>0</v>
      </c>
      <c r="H45" s="235">
        <v>0</v>
      </c>
      <c r="I45" s="235">
        <v>350</v>
      </c>
      <c r="J45" s="235">
        <v>194</v>
      </c>
      <c r="K45" s="235">
        <v>156</v>
      </c>
      <c r="L45" s="235">
        <v>12</v>
      </c>
      <c r="M45" s="235">
        <v>1</v>
      </c>
      <c r="N45" s="235">
        <v>12</v>
      </c>
      <c r="O45" s="235">
        <v>1</v>
      </c>
      <c r="P45" s="235">
        <v>170</v>
      </c>
      <c r="Q45" s="235">
        <v>141</v>
      </c>
      <c r="R45" s="235">
        <v>0</v>
      </c>
      <c r="S45" s="235">
        <v>0</v>
      </c>
      <c r="T45" s="235">
        <v>13</v>
      </c>
      <c r="U45" s="235">
        <v>0</v>
      </c>
      <c r="V45" s="235">
        <v>0</v>
      </c>
      <c r="W45" s="235">
        <v>0</v>
      </c>
      <c r="X45" s="235">
        <v>0</v>
      </c>
      <c r="Y45" s="235">
        <v>3</v>
      </c>
      <c r="Z45" s="235">
        <v>10</v>
      </c>
      <c r="AA45" s="235">
        <v>13</v>
      </c>
      <c r="AB45" s="235">
        <v>5</v>
      </c>
      <c r="AC45" s="235">
        <v>8</v>
      </c>
      <c r="AE45" s="235"/>
      <c r="AF45" s="235"/>
      <c r="AG45" s="235"/>
      <c r="AH45" s="235"/>
      <c r="AI45" s="235"/>
      <c r="AJ45" s="235"/>
      <c r="AK45" s="235"/>
      <c r="AL45" s="235"/>
      <c r="AM45" s="245"/>
      <c r="AN45" s="245"/>
      <c r="AO45" s="245"/>
      <c r="AP45" s="245"/>
      <c r="AQ45" s="245"/>
      <c r="AR45" s="245"/>
      <c r="AS45" s="245"/>
    </row>
    <row r="46" spans="1:45" s="246" customFormat="1" ht="15.75" customHeight="1">
      <c r="A46" s="241" t="s">
        <v>191</v>
      </c>
      <c r="B46" s="247"/>
      <c r="C46" s="235">
        <v>127</v>
      </c>
      <c r="D46" s="235">
        <v>86</v>
      </c>
      <c r="E46" s="235">
        <v>41</v>
      </c>
      <c r="F46" s="235">
        <v>0</v>
      </c>
      <c r="G46" s="235">
        <v>0</v>
      </c>
      <c r="H46" s="235">
        <v>0</v>
      </c>
      <c r="I46" s="235">
        <v>74</v>
      </c>
      <c r="J46" s="235">
        <v>45</v>
      </c>
      <c r="K46" s="235">
        <v>29</v>
      </c>
      <c r="L46" s="235">
        <v>3</v>
      </c>
      <c r="M46" s="235">
        <v>0</v>
      </c>
      <c r="N46" s="235">
        <v>3</v>
      </c>
      <c r="O46" s="235">
        <v>0</v>
      </c>
      <c r="P46" s="235">
        <v>39</v>
      </c>
      <c r="Q46" s="235">
        <v>25</v>
      </c>
      <c r="R46" s="235">
        <v>0</v>
      </c>
      <c r="S46" s="235">
        <v>0</v>
      </c>
      <c r="T46" s="235">
        <v>4</v>
      </c>
      <c r="U46" s="235">
        <v>0</v>
      </c>
      <c r="V46" s="235">
        <v>0</v>
      </c>
      <c r="W46" s="235">
        <v>0</v>
      </c>
      <c r="X46" s="235">
        <v>1</v>
      </c>
      <c r="Y46" s="235">
        <v>0</v>
      </c>
      <c r="Z46" s="235">
        <v>2</v>
      </c>
      <c r="AA46" s="235">
        <v>53</v>
      </c>
      <c r="AB46" s="235">
        <v>41</v>
      </c>
      <c r="AC46" s="235">
        <v>12</v>
      </c>
      <c r="AE46" s="235"/>
      <c r="AF46" s="235"/>
      <c r="AG46" s="235"/>
      <c r="AH46" s="235"/>
      <c r="AI46" s="235"/>
      <c r="AJ46" s="235"/>
      <c r="AK46" s="235"/>
      <c r="AL46" s="235"/>
      <c r="AM46" s="245"/>
      <c r="AN46" s="245"/>
      <c r="AO46" s="245"/>
      <c r="AP46" s="245"/>
      <c r="AQ46" s="245"/>
      <c r="AR46" s="245"/>
      <c r="AS46" s="245"/>
    </row>
    <row r="47" spans="1:45" s="246" customFormat="1" ht="15.75" customHeight="1">
      <c r="A47" s="241" t="s">
        <v>192</v>
      </c>
      <c r="B47" s="247"/>
      <c r="C47" s="235">
        <v>918</v>
      </c>
      <c r="D47" s="235">
        <v>548</v>
      </c>
      <c r="E47" s="235">
        <v>370</v>
      </c>
      <c r="F47" s="235">
        <v>0</v>
      </c>
      <c r="G47" s="235">
        <v>0</v>
      </c>
      <c r="H47" s="235">
        <v>0</v>
      </c>
      <c r="I47" s="235">
        <v>878</v>
      </c>
      <c r="J47" s="235">
        <v>523</v>
      </c>
      <c r="K47" s="235">
        <v>355</v>
      </c>
      <c r="L47" s="235">
        <v>25</v>
      </c>
      <c r="M47" s="235">
        <v>2</v>
      </c>
      <c r="N47" s="235">
        <v>25</v>
      </c>
      <c r="O47" s="235">
        <v>2</v>
      </c>
      <c r="P47" s="235">
        <v>473</v>
      </c>
      <c r="Q47" s="235">
        <v>320</v>
      </c>
      <c r="R47" s="235">
        <v>0</v>
      </c>
      <c r="S47" s="235">
        <v>0</v>
      </c>
      <c r="T47" s="235">
        <v>31</v>
      </c>
      <c r="U47" s="235">
        <v>0</v>
      </c>
      <c r="V47" s="235">
        <v>0</v>
      </c>
      <c r="W47" s="235">
        <v>0</v>
      </c>
      <c r="X47" s="235">
        <v>2</v>
      </c>
      <c r="Y47" s="235">
        <v>5</v>
      </c>
      <c r="Z47" s="235">
        <v>41</v>
      </c>
      <c r="AA47" s="235">
        <v>40</v>
      </c>
      <c r="AB47" s="235">
        <v>25</v>
      </c>
      <c r="AC47" s="235">
        <v>15</v>
      </c>
      <c r="AE47" s="235"/>
      <c r="AF47" s="235"/>
      <c r="AG47" s="235"/>
      <c r="AH47" s="235"/>
      <c r="AI47" s="235"/>
      <c r="AJ47" s="235"/>
      <c r="AK47" s="235"/>
      <c r="AL47" s="235"/>
      <c r="AM47" s="245"/>
      <c r="AN47" s="245"/>
      <c r="AO47" s="245"/>
      <c r="AP47" s="245"/>
      <c r="AQ47" s="245"/>
      <c r="AR47" s="245"/>
      <c r="AS47" s="245"/>
    </row>
    <row r="48" spans="1:45" s="246" customFormat="1" ht="15.75" customHeight="1">
      <c r="A48" s="241" t="s">
        <v>193</v>
      </c>
      <c r="B48" s="247"/>
      <c r="C48" s="235">
        <v>98</v>
      </c>
      <c r="D48" s="235">
        <v>68</v>
      </c>
      <c r="E48" s="235">
        <v>30</v>
      </c>
      <c r="F48" s="235">
        <v>0</v>
      </c>
      <c r="G48" s="235">
        <v>0</v>
      </c>
      <c r="H48" s="235">
        <v>0</v>
      </c>
      <c r="I48" s="235">
        <v>98</v>
      </c>
      <c r="J48" s="235">
        <v>68</v>
      </c>
      <c r="K48" s="235">
        <v>30</v>
      </c>
      <c r="L48" s="235">
        <v>3</v>
      </c>
      <c r="M48" s="235">
        <v>1</v>
      </c>
      <c r="N48" s="235">
        <v>3</v>
      </c>
      <c r="O48" s="235">
        <v>1</v>
      </c>
      <c r="P48" s="235">
        <v>62</v>
      </c>
      <c r="Q48" s="235">
        <v>24</v>
      </c>
      <c r="R48" s="235">
        <v>0</v>
      </c>
      <c r="S48" s="235">
        <v>0</v>
      </c>
      <c r="T48" s="235">
        <v>4</v>
      </c>
      <c r="U48" s="235">
        <v>0</v>
      </c>
      <c r="V48" s="235">
        <v>0</v>
      </c>
      <c r="W48" s="235">
        <v>0</v>
      </c>
      <c r="X48" s="235">
        <v>0</v>
      </c>
      <c r="Y48" s="235">
        <v>0</v>
      </c>
      <c r="Z48" s="235">
        <v>8</v>
      </c>
      <c r="AA48" s="235">
        <v>0</v>
      </c>
      <c r="AB48" s="235">
        <v>0</v>
      </c>
      <c r="AC48" s="235">
        <v>0</v>
      </c>
      <c r="AE48" s="235"/>
      <c r="AF48" s="235"/>
      <c r="AG48" s="235"/>
      <c r="AH48" s="235"/>
      <c r="AI48" s="235"/>
      <c r="AJ48" s="235"/>
      <c r="AK48" s="235"/>
      <c r="AL48" s="235"/>
      <c r="AM48" s="245"/>
      <c r="AN48" s="245"/>
      <c r="AO48" s="245"/>
      <c r="AP48" s="245"/>
      <c r="AQ48" s="245"/>
      <c r="AR48" s="245"/>
      <c r="AS48" s="245"/>
    </row>
    <row r="49" spans="1:45" s="246" customFormat="1" ht="15.75" customHeight="1">
      <c r="A49" s="241" t="s">
        <v>194</v>
      </c>
      <c r="B49" s="247"/>
      <c r="C49" s="235">
        <v>274</v>
      </c>
      <c r="D49" s="235">
        <v>154</v>
      </c>
      <c r="E49" s="235">
        <v>120</v>
      </c>
      <c r="F49" s="235">
        <v>0</v>
      </c>
      <c r="G49" s="235">
        <v>0</v>
      </c>
      <c r="H49" s="235">
        <v>0</v>
      </c>
      <c r="I49" s="235">
        <v>274</v>
      </c>
      <c r="J49" s="235">
        <v>154</v>
      </c>
      <c r="K49" s="235">
        <v>120</v>
      </c>
      <c r="L49" s="235">
        <v>9</v>
      </c>
      <c r="M49" s="235">
        <v>0</v>
      </c>
      <c r="N49" s="235">
        <v>9</v>
      </c>
      <c r="O49" s="235">
        <v>0</v>
      </c>
      <c r="P49" s="235">
        <v>136</v>
      </c>
      <c r="Q49" s="235">
        <v>111</v>
      </c>
      <c r="R49" s="235">
        <v>0</v>
      </c>
      <c r="S49" s="235">
        <v>0</v>
      </c>
      <c r="T49" s="235">
        <v>9</v>
      </c>
      <c r="U49" s="235">
        <v>0</v>
      </c>
      <c r="V49" s="235">
        <v>0</v>
      </c>
      <c r="W49" s="235">
        <v>0</v>
      </c>
      <c r="X49" s="235">
        <v>0</v>
      </c>
      <c r="Y49" s="235">
        <v>2</v>
      </c>
      <c r="Z49" s="235">
        <v>22</v>
      </c>
      <c r="AA49" s="235">
        <v>0</v>
      </c>
      <c r="AB49" s="235">
        <v>0</v>
      </c>
      <c r="AC49" s="235">
        <v>0</v>
      </c>
      <c r="AE49" s="235"/>
      <c r="AF49" s="235"/>
      <c r="AG49" s="235"/>
      <c r="AH49" s="235"/>
      <c r="AI49" s="235"/>
      <c r="AJ49" s="235"/>
      <c r="AK49" s="235"/>
      <c r="AL49" s="235"/>
      <c r="AM49" s="245"/>
      <c r="AN49" s="245"/>
      <c r="AO49" s="245"/>
      <c r="AP49" s="245"/>
      <c r="AQ49" s="245"/>
      <c r="AR49" s="245"/>
      <c r="AS49" s="245"/>
    </row>
    <row r="50" spans="1:45" s="246" customFormat="1" ht="15.75" customHeight="1">
      <c r="A50" s="241" t="s">
        <v>195</v>
      </c>
      <c r="B50" s="247"/>
      <c r="C50" s="235">
        <v>362</v>
      </c>
      <c r="D50" s="235">
        <v>210</v>
      </c>
      <c r="E50" s="235">
        <v>152</v>
      </c>
      <c r="F50" s="235">
        <v>0</v>
      </c>
      <c r="G50" s="235">
        <v>0</v>
      </c>
      <c r="H50" s="235">
        <v>0</v>
      </c>
      <c r="I50" s="235">
        <v>362</v>
      </c>
      <c r="J50" s="235">
        <v>210</v>
      </c>
      <c r="K50" s="235">
        <v>152</v>
      </c>
      <c r="L50" s="235">
        <v>12</v>
      </c>
      <c r="M50" s="235">
        <v>1</v>
      </c>
      <c r="N50" s="235">
        <v>12</v>
      </c>
      <c r="O50" s="235">
        <v>1</v>
      </c>
      <c r="P50" s="235">
        <v>186</v>
      </c>
      <c r="Q50" s="235">
        <v>137</v>
      </c>
      <c r="R50" s="235">
        <v>0</v>
      </c>
      <c r="S50" s="235">
        <v>0</v>
      </c>
      <c r="T50" s="235">
        <v>13</v>
      </c>
      <c r="U50" s="235">
        <v>0</v>
      </c>
      <c r="V50" s="235">
        <v>0</v>
      </c>
      <c r="W50" s="235">
        <v>0</v>
      </c>
      <c r="X50" s="235">
        <v>1</v>
      </c>
      <c r="Y50" s="235">
        <v>2</v>
      </c>
      <c r="Z50" s="235">
        <v>25</v>
      </c>
      <c r="AA50" s="235">
        <v>0</v>
      </c>
      <c r="AB50" s="235">
        <v>0</v>
      </c>
      <c r="AC50" s="235">
        <v>0</v>
      </c>
      <c r="AE50" s="235"/>
      <c r="AF50" s="235"/>
      <c r="AG50" s="235"/>
      <c r="AH50" s="235"/>
      <c r="AI50" s="235"/>
      <c r="AJ50" s="235"/>
      <c r="AK50" s="235"/>
      <c r="AL50" s="235"/>
      <c r="AM50" s="245"/>
      <c r="AN50" s="245"/>
      <c r="AO50" s="245"/>
      <c r="AP50" s="245"/>
      <c r="AQ50" s="245"/>
      <c r="AR50" s="245"/>
      <c r="AS50" s="245"/>
    </row>
    <row r="51" spans="1:45" s="246" customFormat="1" ht="15.75" customHeight="1">
      <c r="A51" s="241" t="s">
        <v>196</v>
      </c>
      <c r="B51" s="247"/>
      <c r="C51" s="235">
        <v>330</v>
      </c>
      <c r="D51" s="235">
        <v>176</v>
      </c>
      <c r="E51" s="235">
        <v>154</v>
      </c>
      <c r="F51" s="235">
        <v>0</v>
      </c>
      <c r="G51" s="235">
        <v>0</v>
      </c>
      <c r="H51" s="235">
        <v>0</v>
      </c>
      <c r="I51" s="235">
        <v>304</v>
      </c>
      <c r="J51" s="235">
        <v>168</v>
      </c>
      <c r="K51" s="235">
        <v>136</v>
      </c>
      <c r="L51" s="235">
        <v>8</v>
      </c>
      <c r="M51" s="235">
        <v>1</v>
      </c>
      <c r="N51" s="235">
        <v>8</v>
      </c>
      <c r="O51" s="235">
        <v>1</v>
      </c>
      <c r="P51" s="235">
        <v>152</v>
      </c>
      <c r="Q51" s="235">
        <v>125</v>
      </c>
      <c r="R51" s="235">
        <v>0</v>
      </c>
      <c r="S51" s="235">
        <v>0</v>
      </c>
      <c r="T51" s="235">
        <v>9</v>
      </c>
      <c r="U51" s="235">
        <v>0</v>
      </c>
      <c r="V51" s="235">
        <v>0</v>
      </c>
      <c r="W51" s="235">
        <v>0</v>
      </c>
      <c r="X51" s="235">
        <v>0</v>
      </c>
      <c r="Y51" s="235">
        <v>3</v>
      </c>
      <c r="Z51" s="235">
        <v>18</v>
      </c>
      <c r="AA51" s="235">
        <v>26</v>
      </c>
      <c r="AB51" s="235">
        <v>8</v>
      </c>
      <c r="AC51" s="235">
        <v>18</v>
      </c>
      <c r="AE51" s="235"/>
      <c r="AF51" s="235"/>
      <c r="AG51" s="235"/>
      <c r="AH51" s="235"/>
      <c r="AI51" s="235"/>
      <c r="AJ51" s="235"/>
      <c r="AK51" s="235"/>
      <c r="AL51" s="235"/>
      <c r="AM51" s="245"/>
      <c r="AN51" s="245"/>
      <c r="AO51" s="245"/>
      <c r="AP51" s="245"/>
      <c r="AQ51" s="245"/>
      <c r="AR51" s="245"/>
      <c r="AS51" s="245"/>
    </row>
    <row r="52" spans="1:45" s="246" customFormat="1" ht="15.75" customHeight="1">
      <c r="A52" s="241" t="s">
        <v>197</v>
      </c>
      <c r="B52" s="247"/>
      <c r="C52" s="235">
        <v>140</v>
      </c>
      <c r="D52" s="235">
        <v>79</v>
      </c>
      <c r="E52" s="235">
        <v>61</v>
      </c>
      <c r="F52" s="235">
        <v>0</v>
      </c>
      <c r="G52" s="235">
        <v>0</v>
      </c>
      <c r="H52" s="235">
        <v>0</v>
      </c>
      <c r="I52" s="235">
        <v>140</v>
      </c>
      <c r="J52" s="235">
        <v>79</v>
      </c>
      <c r="K52" s="235">
        <v>61</v>
      </c>
      <c r="L52" s="235">
        <v>4</v>
      </c>
      <c r="M52" s="235">
        <v>0</v>
      </c>
      <c r="N52" s="235">
        <v>4</v>
      </c>
      <c r="O52" s="235">
        <v>0</v>
      </c>
      <c r="P52" s="235">
        <v>71</v>
      </c>
      <c r="Q52" s="235">
        <v>57</v>
      </c>
      <c r="R52" s="235">
        <v>0</v>
      </c>
      <c r="S52" s="235">
        <v>0</v>
      </c>
      <c r="T52" s="235">
        <v>4</v>
      </c>
      <c r="U52" s="235">
        <v>0</v>
      </c>
      <c r="V52" s="235">
        <v>0</v>
      </c>
      <c r="W52" s="235">
        <v>0</v>
      </c>
      <c r="X52" s="235">
        <v>0</v>
      </c>
      <c r="Y52" s="235">
        <v>2</v>
      </c>
      <c r="Z52" s="235">
        <v>9</v>
      </c>
      <c r="AA52" s="235">
        <v>0</v>
      </c>
      <c r="AB52" s="235">
        <v>0</v>
      </c>
      <c r="AC52" s="235">
        <v>0</v>
      </c>
      <c r="AE52" s="235"/>
      <c r="AF52" s="235"/>
      <c r="AG52" s="235"/>
      <c r="AH52" s="235"/>
      <c r="AI52" s="235"/>
      <c r="AJ52" s="235"/>
      <c r="AK52" s="235"/>
      <c r="AL52" s="235"/>
      <c r="AM52" s="245"/>
      <c r="AN52" s="245"/>
      <c r="AO52" s="245"/>
      <c r="AP52" s="245"/>
      <c r="AQ52" s="245"/>
      <c r="AR52" s="245"/>
      <c r="AS52" s="245"/>
    </row>
    <row r="53" spans="1:45" s="246" customFormat="1" ht="15.75" customHeight="1">
      <c r="A53" s="241" t="s">
        <v>198</v>
      </c>
      <c r="B53" s="247"/>
      <c r="C53" s="235">
        <v>181</v>
      </c>
      <c r="D53" s="235">
        <v>108</v>
      </c>
      <c r="E53" s="235">
        <v>73</v>
      </c>
      <c r="F53" s="235">
        <v>0</v>
      </c>
      <c r="G53" s="235">
        <v>0</v>
      </c>
      <c r="H53" s="235">
        <v>0</v>
      </c>
      <c r="I53" s="235">
        <v>181</v>
      </c>
      <c r="J53" s="235">
        <v>108</v>
      </c>
      <c r="K53" s="235">
        <v>73</v>
      </c>
      <c r="L53" s="235">
        <v>5</v>
      </c>
      <c r="M53" s="235">
        <v>1</v>
      </c>
      <c r="N53" s="235">
        <v>6</v>
      </c>
      <c r="O53" s="235">
        <v>0</v>
      </c>
      <c r="P53" s="235">
        <v>97</v>
      </c>
      <c r="Q53" s="235">
        <v>66</v>
      </c>
      <c r="R53" s="235">
        <v>0</v>
      </c>
      <c r="S53" s="235">
        <v>0</v>
      </c>
      <c r="T53" s="235">
        <v>6</v>
      </c>
      <c r="U53" s="235">
        <v>0</v>
      </c>
      <c r="V53" s="235">
        <v>0</v>
      </c>
      <c r="W53" s="235">
        <v>0</v>
      </c>
      <c r="X53" s="235">
        <v>0</v>
      </c>
      <c r="Y53" s="235">
        <v>3</v>
      </c>
      <c r="Z53" s="235">
        <v>12</v>
      </c>
      <c r="AA53" s="235">
        <v>0</v>
      </c>
      <c r="AB53" s="235">
        <v>0</v>
      </c>
      <c r="AC53" s="235">
        <v>0</v>
      </c>
      <c r="AE53" s="235"/>
      <c r="AF53" s="235"/>
      <c r="AG53" s="235"/>
      <c r="AH53" s="235"/>
      <c r="AI53" s="235"/>
      <c r="AJ53" s="235"/>
      <c r="AK53" s="235"/>
      <c r="AL53" s="235"/>
      <c r="AM53" s="245"/>
      <c r="AN53" s="245"/>
      <c r="AO53" s="245"/>
      <c r="AP53" s="245"/>
      <c r="AQ53" s="245"/>
      <c r="AR53" s="245"/>
      <c r="AS53" s="245"/>
    </row>
    <row r="54" spans="1:45" s="246" customFormat="1" ht="15.75" customHeight="1">
      <c r="A54" s="241" t="s">
        <v>199</v>
      </c>
      <c r="B54" s="247"/>
      <c r="C54" s="235">
        <v>187</v>
      </c>
      <c r="D54" s="235">
        <v>107</v>
      </c>
      <c r="E54" s="235">
        <v>80</v>
      </c>
      <c r="F54" s="235">
        <v>0</v>
      </c>
      <c r="G54" s="235">
        <v>0</v>
      </c>
      <c r="H54" s="235">
        <v>0</v>
      </c>
      <c r="I54" s="235">
        <v>187</v>
      </c>
      <c r="J54" s="235">
        <v>107</v>
      </c>
      <c r="K54" s="235">
        <v>80</v>
      </c>
      <c r="L54" s="235">
        <v>6</v>
      </c>
      <c r="M54" s="235">
        <v>0</v>
      </c>
      <c r="N54" s="235">
        <v>6</v>
      </c>
      <c r="O54" s="235">
        <v>0</v>
      </c>
      <c r="P54" s="235">
        <v>95</v>
      </c>
      <c r="Q54" s="235">
        <v>74</v>
      </c>
      <c r="R54" s="235">
        <v>0</v>
      </c>
      <c r="S54" s="235">
        <v>0</v>
      </c>
      <c r="T54" s="235">
        <v>6</v>
      </c>
      <c r="U54" s="235">
        <v>0</v>
      </c>
      <c r="V54" s="235">
        <v>0</v>
      </c>
      <c r="W54" s="235">
        <v>0</v>
      </c>
      <c r="X54" s="235">
        <v>0</v>
      </c>
      <c r="Y54" s="235">
        <v>2</v>
      </c>
      <c r="Z54" s="235">
        <v>10</v>
      </c>
      <c r="AA54" s="235">
        <v>0</v>
      </c>
      <c r="AB54" s="235">
        <v>0</v>
      </c>
      <c r="AC54" s="235">
        <v>0</v>
      </c>
      <c r="AE54" s="235"/>
      <c r="AF54" s="235"/>
      <c r="AG54" s="235"/>
      <c r="AH54" s="235"/>
      <c r="AI54" s="235"/>
      <c r="AJ54" s="235"/>
      <c r="AK54" s="235"/>
      <c r="AL54" s="235"/>
      <c r="AM54" s="245"/>
      <c r="AN54" s="245"/>
      <c r="AO54" s="245"/>
      <c r="AP54" s="245"/>
      <c r="AQ54" s="245"/>
      <c r="AR54" s="245"/>
      <c r="AS54" s="245"/>
    </row>
    <row r="55" spans="1:45" s="246" customFormat="1" ht="15.75" customHeight="1">
      <c r="A55" s="241" t="s">
        <v>200</v>
      </c>
      <c r="B55" s="247"/>
      <c r="C55" s="235">
        <v>93</v>
      </c>
      <c r="D55" s="235">
        <v>65</v>
      </c>
      <c r="E55" s="235">
        <v>28</v>
      </c>
      <c r="F55" s="235">
        <v>0</v>
      </c>
      <c r="G55" s="235">
        <v>0</v>
      </c>
      <c r="H55" s="235">
        <v>0</v>
      </c>
      <c r="I55" s="235">
        <v>93</v>
      </c>
      <c r="J55" s="235">
        <v>65</v>
      </c>
      <c r="K55" s="235">
        <v>28</v>
      </c>
      <c r="L55" s="235">
        <v>4</v>
      </c>
      <c r="M55" s="235">
        <v>0</v>
      </c>
      <c r="N55" s="235">
        <v>4</v>
      </c>
      <c r="O55" s="235">
        <v>0</v>
      </c>
      <c r="P55" s="235">
        <v>57</v>
      </c>
      <c r="Q55" s="235">
        <v>23</v>
      </c>
      <c r="R55" s="235">
        <v>0</v>
      </c>
      <c r="S55" s="235">
        <v>0</v>
      </c>
      <c r="T55" s="235">
        <v>5</v>
      </c>
      <c r="U55" s="235">
        <v>0</v>
      </c>
      <c r="V55" s="235">
        <v>0</v>
      </c>
      <c r="W55" s="235">
        <v>0</v>
      </c>
      <c r="X55" s="235">
        <v>1</v>
      </c>
      <c r="Y55" s="235">
        <v>3</v>
      </c>
      <c r="Z55" s="235">
        <v>6</v>
      </c>
      <c r="AA55" s="235">
        <v>0</v>
      </c>
      <c r="AB55" s="235">
        <v>0</v>
      </c>
      <c r="AC55" s="235">
        <v>0</v>
      </c>
      <c r="AE55" s="235"/>
      <c r="AF55" s="235"/>
      <c r="AG55" s="235"/>
      <c r="AH55" s="235"/>
      <c r="AI55" s="235"/>
      <c r="AJ55" s="235"/>
      <c r="AK55" s="235"/>
      <c r="AL55" s="235"/>
      <c r="AM55" s="245"/>
      <c r="AN55" s="245"/>
      <c r="AO55" s="245"/>
      <c r="AP55" s="245"/>
      <c r="AQ55" s="245"/>
      <c r="AR55" s="245"/>
      <c r="AS55" s="245"/>
    </row>
    <row r="56" spans="1:45" s="246" customFormat="1" ht="15.75" customHeight="1">
      <c r="A56" s="241" t="s">
        <v>201</v>
      </c>
      <c r="B56" s="247"/>
      <c r="C56" s="235">
        <v>142</v>
      </c>
      <c r="D56" s="235">
        <v>90</v>
      </c>
      <c r="E56" s="235">
        <v>52</v>
      </c>
      <c r="F56" s="235">
        <v>0</v>
      </c>
      <c r="G56" s="235">
        <v>0</v>
      </c>
      <c r="H56" s="235">
        <v>0</v>
      </c>
      <c r="I56" s="235">
        <v>142</v>
      </c>
      <c r="J56" s="235">
        <v>90</v>
      </c>
      <c r="K56" s="235">
        <v>52</v>
      </c>
      <c r="L56" s="235">
        <v>5</v>
      </c>
      <c r="M56" s="235">
        <v>0</v>
      </c>
      <c r="N56" s="235">
        <v>5</v>
      </c>
      <c r="O56" s="235">
        <v>0</v>
      </c>
      <c r="P56" s="235">
        <v>80</v>
      </c>
      <c r="Q56" s="235">
        <v>47</v>
      </c>
      <c r="R56" s="235">
        <v>0</v>
      </c>
      <c r="S56" s="235">
        <v>0</v>
      </c>
      <c r="T56" s="235">
        <v>5</v>
      </c>
      <c r="U56" s="235">
        <v>0</v>
      </c>
      <c r="V56" s="235">
        <v>0</v>
      </c>
      <c r="W56" s="235">
        <v>0</v>
      </c>
      <c r="X56" s="235">
        <v>0</v>
      </c>
      <c r="Y56" s="235">
        <v>0</v>
      </c>
      <c r="Z56" s="235">
        <v>10</v>
      </c>
      <c r="AA56" s="235">
        <v>0</v>
      </c>
      <c r="AB56" s="235">
        <v>0</v>
      </c>
      <c r="AC56" s="235">
        <v>0</v>
      </c>
      <c r="AE56" s="235"/>
      <c r="AF56" s="235"/>
      <c r="AG56" s="235"/>
      <c r="AH56" s="235"/>
      <c r="AI56" s="235"/>
      <c r="AJ56" s="235"/>
      <c r="AK56" s="235"/>
      <c r="AL56" s="235"/>
      <c r="AM56" s="245"/>
      <c r="AN56" s="245"/>
      <c r="AO56" s="245"/>
      <c r="AP56" s="245"/>
      <c r="AQ56" s="245"/>
      <c r="AR56" s="245"/>
      <c r="AS56" s="245"/>
    </row>
    <row r="57" spans="1:45" s="246" customFormat="1" ht="14.25" customHeight="1">
      <c r="A57" s="241"/>
      <c r="B57" s="247"/>
      <c r="C57" s="235"/>
      <c r="D57" s="235"/>
      <c r="E57" s="235"/>
      <c r="F57" s="235"/>
      <c r="G57" s="235"/>
      <c r="H57" s="235"/>
      <c r="I57" s="235"/>
      <c r="J57" s="235"/>
      <c r="K57" s="235"/>
      <c r="L57" s="235"/>
      <c r="M57" s="235"/>
      <c r="N57" s="235"/>
      <c r="O57" s="235"/>
      <c r="P57" s="235"/>
      <c r="Q57" s="235"/>
      <c r="R57" s="235"/>
      <c r="S57" s="235"/>
      <c r="T57" s="235"/>
      <c r="U57" s="235"/>
      <c r="V57" s="235"/>
      <c r="W57" s="235"/>
      <c r="X57" s="235"/>
      <c r="Y57" s="235"/>
      <c r="Z57" s="235"/>
      <c r="AA57" s="235"/>
      <c r="AB57" s="235"/>
      <c r="AC57" s="235"/>
      <c r="AE57" s="235"/>
      <c r="AF57" s="235"/>
      <c r="AG57" s="235"/>
      <c r="AH57" s="235"/>
      <c r="AI57" s="235"/>
      <c r="AJ57" s="235"/>
      <c r="AK57" s="235"/>
      <c r="AL57" s="235"/>
      <c r="AM57" s="245"/>
      <c r="AN57" s="245"/>
      <c r="AO57" s="245"/>
      <c r="AP57" s="245"/>
      <c r="AQ57" s="245"/>
      <c r="AR57" s="245"/>
      <c r="AS57" s="245"/>
    </row>
    <row r="58" spans="1:45" s="246" customFormat="1" ht="15.75" customHeight="1">
      <c r="A58" s="241" t="s">
        <v>202</v>
      </c>
      <c r="B58" s="247"/>
      <c r="C58" s="235">
        <v>51</v>
      </c>
      <c r="D58" s="235">
        <v>32</v>
      </c>
      <c r="E58" s="235">
        <v>19</v>
      </c>
      <c r="F58" s="235">
        <v>0</v>
      </c>
      <c r="G58" s="235">
        <v>0</v>
      </c>
      <c r="H58" s="235">
        <v>0</v>
      </c>
      <c r="I58" s="235">
        <v>51</v>
      </c>
      <c r="J58" s="235">
        <v>32</v>
      </c>
      <c r="K58" s="235">
        <v>19</v>
      </c>
      <c r="L58" s="235">
        <v>2</v>
      </c>
      <c r="M58" s="235">
        <v>0</v>
      </c>
      <c r="N58" s="235">
        <v>2</v>
      </c>
      <c r="O58" s="235">
        <v>0</v>
      </c>
      <c r="P58" s="235">
        <v>28</v>
      </c>
      <c r="Q58" s="235">
        <v>17</v>
      </c>
      <c r="R58" s="235">
        <v>0</v>
      </c>
      <c r="S58" s="235">
        <v>0</v>
      </c>
      <c r="T58" s="235">
        <v>2</v>
      </c>
      <c r="U58" s="235">
        <v>0</v>
      </c>
      <c r="V58" s="235">
        <v>0</v>
      </c>
      <c r="W58" s="235">
        <v>0</v>
      </c>
      <c r="X58" s="235">
        <v>0</v>
      </c>
      <c r="Y58" s="235">
        <v>0</v>
      </c>
      <c r="Z58" s="235">
        <v>6</v>
      </c>
      <c r="AA58" s="235">
        <v>0</v>
      </c>
      <c r="AB58" s="235">
        <v>0</v>
      </c>
      <c r="AC58" s="235">
        <v>0</v>
      </c>
      <c r="AE58" s="235"/>
      <c r="AF58" s="235"/>
      <c r="AG58" s="235"/>
      <c r="AH58" s="235"/>
      <c r="AI58" s="235"/>
      <c r="AJ58" s="235"/>
      <c r="AK58" s="235"/>
      <c r="AL58" s="235"/>
      <c r="AM58" s="245"/>
      <c r="AN58" s="245"/>
      <c r="AO58" s="245"/>
      <c r="AP58" s="245"/>
      <c r="AQ58" s="245"/>
      <c r="AR58" s="245"/>
      <c r="AS58" s="245"/>
    </row>
    <row r="59" spans="1:45" s="246" customFormat="1" ht="15.75" customHeight="1">
      <c r="A59" s="241" t="s">
        <v>203</v>
      </c>
      <c r="B59" s="247"/>
      <c r="C59" s="235">
        <v>90</v>
      </c>
      <c r="D59" s="235">
        <v>51</v>
      </c>
      <c r="E59" s="235">
        <v>39</v>
      </c>
      <c r="F59" s="235">
        <v>0</v>
      </c>
      <c r="G59" s="235">
        <v>0</v>
      </c>
      <c r="H59" s="235">
        <v>0</v>
      </c>
      <c r="I59" s="235">
        <v>90</v>
      </c>
      <c r="J59" s="235">
        <v>51</v>
      </c>
      <c r="K59" s="235">
        <v>39</v>
      </c>
      <c r="L59" s="235">
        <v>4</v>
      </c>
      <c r="M59" s="235">
        <v>0</v>
      </c>
      <c r="N59" s="235">
        <v>2</v>
      </c>
      <c r="O59" s="235">
        <v>1</v>
      </c>
      <c r="P59" s="235">
        <v>45</v>
      </c>
      <c r="Q59" s="235">
        <v>34</v>
      </c>
      <c r="R59" s="235">
        <v>0</v>
      </c>
      <c r="S59" s="235">
        <v>0</v>
      </c>
      <c r="T59" s="235">
        <v>4</v>
      </c>
      <c r="U59" s="235">
        <v>0</v>
      </c>
      <c r="V59" s="235">
        <v>0</v>
      </c>
      <c r="W59" s="235">
        <v>0</v>
      </c>
      <c r="X59" s="235">
        <v>0</v>
      </c>
      <c r="Y59" s="235">
        <v>3</v>
      </c>
      <c r="Z59" s="235">
        <v>4</v>
      </c>
      <c r="AA59" s="235">
        <v>0</v>
      </c>
      <c r="AB59" s="235">
        <v>0</v>
      </c>
      <c r="AC59" s="235">
        <v>0</v>
      </c>
      <c r="AE59" s="235"/>
      <c r="AF59" s="235"/>
      <c r="AG59" s="235"/>
      <c r="AH59" s="235"/>
      <c r="AI59" s="235"/>
      <c r="AJ59" s="235"/>
      <c r="AK59" s="235"/>
      <c r="AL59" s="235"/>
      <c r="AM59" s="245"/>
      <c r="AN59" s="245"/>
      <c r="AO59" s="245"/>
      <c r="AP59" s="245"/>
      <c r="AQ59" s="245"/>
      <c r="AR59" s="245"/>
      <c r="AS59" s="245"/>
    </row>
    <row r="60" spans="1:45" s="246" customFormat="1" ht="15.75" customHeight="1">
      <c r="A60" s="241" t="s">
        <v>204</v>
      </c>
      <c r="B60" s="247"/>
      <c r="C60" s="235">
        <v>65</v>
      </c>
      <c r="D60" s="235">
        <v>38</v>
      </c>
      <c r="E60" s="235">
        <v>27</v>
      </c>
      <c r="F60" s="235">
        <v>0</v>
      </c>
      <c r="G60" s="235">
        <v>0</v>
      </c>
      <c r="H60" s="235">
        <v>0</v>
      </c>
      <c r="I60" s="235">
        <v>57</v>
      </c>
      <c r="J60" s="235">
        <v>33</v>
      </c>
      <c r="K60" s="235">
        <v>24</v>
      </c>
      <c r="L60" s="235">
        <v>2</v>
      </c>
      <c r="M60" s="235">
        <v>0</v>
      </c>
      <c r="N60" s="235">
        <v>2</v>
      </c>
      <c r="O60" s="235">
        <v>0</v>
      </c>
      <c r="P60" s="235">
        <v>29</v>
      </c>
      <c r="Q60" s="235">
        <v>22</v>
      </c>
      <c r="R60" s="235">
        <v>0</v>
      </c>
      <c r="S60" s="235">
        <v>0</v>
      </c>
      <c r="T60" s="235">
        <v>2</v>
      </c>
      <c r="U60" s="235">
        <v>0</v>
      </c>
      <c r="V60" s="235">
        <v>0</v>
      </c>
      <c r="W60" s="235">
        <v>0</v>
      </c>
      <c r="X60" s="235">
        <v>0</v>
      </c>
      <c r="Y60" s="235">
        <v>0</v>
      </c>
      <c r="Z60" s="235">
        <v>5</v>
      </c>
      <c r="AA60" s="235">
        <v>8</v>
      </c>
      <c r="AB60" s="235">
        <v>5</v>
      </c>
      <c r="AC60" s="235">
        <v>3</v>
      </c>
      <c r="AE60" s="235"/>
      <c r="AF60" s="235"/>
      <c r="AG60" s="235"/>
      <c r="AH60" s="235"/>
      <c r="AI60" s="235"/>
      <c r="AJ60" s="235"/>
      <c r="AK60" s="235"/>
      <c r="AL60" s="235"/>
      <c r="AM60" s="245"/>
      <c r="AN60" s="245"/>
      <c r="AO60" s="245"/>
      <c r="AP60" s="245"/>
      <c r="AQ60" s="245"/>
      <c r="AR60" s="245"/>
      <c r="AS60" s="245"/>
    </row>
    <row r="61" spans="1:45" s="246" customFormat="1" ht="15.75" customHeight="1">
      <c r="A61" s="241" t="s">
        <v>205</v>
      </c>
      <c r="B61" s="247"/>
      <c r="C61" s="235">
        <v>57</v>
      </c>
      <c r="D61" s="235">
        <v>36</v>
      </c>
      <c r="E61" s="235">
        <v>21</v>
      </c>
      <c r="F61" s="235">
        <v>0</v>
      </c>
      <c r="G61" s="235">
        <v>0</v>
      </c>
      <c r="H61" s="235">
        <v>0</v>
      </c>
      <c r="I61" s="235">
        <v>57</v>
      </c>
      <c r="J61" s="235">
        <v>36</v>
      </c>
      <c r="K61" s="235">
        <v>21</v>
      </c>
      <c r="L61" s="235">
        <v>2</v>
      </c>
      <c r="M61" s="235">
        <v>0</v>
      </c>
      <c r="N61" s="235">
        <v>2</v>
      </c>
      <c r="O61" s="235">
        <v>0</v>
      </c>
      <c r="P61" s="235">
        <v>32</v>
      </c>
      <c r="Q61" s="235">
        <v>19</v>
      </c>
      <c r="R61" s="235">
        <v>0</v>
      </c>
      <c r="S61" s="235">
        <v>0</v>
      </c>
      <c r="T61" s="235">
        <v>2</v>
      </c>
      <c r="U61" s="235">
        <v>0</v>
      </c>
      <c r="V61" s="235">
        <v>0</v>
      </c>
      <c r="W61" s="235">
        <v>0</v>
      </c>
      <c r="X61" s="235">
        <v>2</v>
      </c>
      <c r="Y61" s="235">
        <v>1</v>
      </c>
      <c r="Z61" s="235">
        <v>4</v>
      </c>
      <c r="AA61" s="235">
        <v>0</v>
      </c>
      <c r="AB61" s="235">
        <v>0</v>
      </c>
      <c r="AC61" s="235">
        <v>0</v>
      </c>
      <c r="AE61" s="235"/>
      <c r="AF61" s="235"/>
      <c r="AG61" s="235"/>
      <c r="AH61" s="235"/>
      <c r="AI61" s="235"/>
      <c r="AJ61" s="235"/>
      <c r="AK61" s="235"/>
      <c r="AL61" s="235"/>
      <c r="AM61" s="245"/>
      <c r="AN61" s="245"/>
      <c r="AO61" s="245"/>
      <c r="AP61" s="245"/>
      <c r="AQ61" s="245"/>
      <c r="AR61" s="245"/>
      <c r="AS61" s="245"/>
    </row>
    <row r="62" spans="1:45" s="246" customFormat="1" ht="15.75" customHeight="1">
      <c r="A62" s="241" t="s">
        <v>206</v>
      </c>
      <c r="B62" s="247"/>
      <c r="C62" s="235">
        <v>23</v>
      </c>
      <c r="D62" s="235">
        <v>16</v>
      </c>
      <c r="E62" s="235">
        <v>7</v>
      </c>
      <c r="F62" s="235">
        <v>0</v>
      </c>
      <c r="G62" s="235">
        <v>0</v>
      </c>
      <c r="H62" s="235">
        <v>0</v>
      </c>
      <c r="I62" s="235">
        <v>23</v>
      </c>
      <c r="J62" s="235">
        <v>16</v>
      </c>
      <c r="K62" s="235">
        <v>7</v>
      </c>
      <c r="L62" s="235">
        <v>1</v>
      </c>
      <c r="M62" s="235">
        <v>0</v>
      </c>
      <c r="N62" s="235">
        <v>1</v>
      </c>
      <c r="O62" s="235">
        <v>0</v>
      </c>
      <c r="P62" s="235">
        <v>14</v>
      </c>
      <c r="Q62" s="235">
        <v>6</v>
      </c>
      <c r="R62" s="235">
        <v>0</v>
      </c>
      <c r="S62" s="235">
        <v>0</v>
      </c>
      <c r="T62" s="235">
        <v>1</v>
      </c>
      <c r="U62" s="235">
        <v>0</v>
      </c>
      <c r="V62" s="235">
        <v>0</v>
      </c>
      <c r="W62" s="235">
        <v>0</v>
      </c>
      <c r="X62" s="235">
        <v>0</v>
      </c>
      <c r="Y62" s="235">
        <v>1</v>
      </c>
      <c r="Z62" s="235">
        <v>2</v>
      </c>
      <c r="AA62" s="235">
        <v>0</v>
      </c>
      <c r="AB62" s="235">
        <v>0</v>
      </c>
      <c r="AC62" s="235">
        <v>0</v>
      </c>
      <c r="AE62" s="235"/>
      <c r="AF62" s="235"/>
      <c r="AG62" s="235"/>
      <c r="AH62" s="235"/>
      <c r="AI62" s="235"/>
      <c r="AJ62" s="235"/>
      <c r="AK62" s="235"/>
      <c r="AL62" s="235"/>
      <c r="AM62" s="245"/>
      <c r="AN62" s="245"/>
      <c r="AO62" s="245"/>
      <c r="AP62" s="245"/>
      <c r="AQ62" s="245"/>
      <c r="AR62" s="245"/>
      <c r="AS62" s="245"/>
    </row>
    <row r="63" spans="1:45" s="246" customFormat="1" ht="15.75" customHeight="1">
      <c r="A63" s="241" t="s">
        <v>207</v>
      </c>
      <c r="B63" s="247"/>
      <c r="C63" s="235">
        <v>30</v>
      </c>
      <c r="D63" s="235">
        <v>21</v>
      </c>
      <c r="E63" s="235">
        <v>9</v>
      </c>
      <c r="F63" s="235">
        <v>0</v>
      </c>
      <c r="G63" s="235">
        <v>0</v>
      </c>
      <c r="H63" s="235">
        <v>0</v>
      </c>
      <c r="I63" s="235">
        <v>30</v>
      </c>
      <c r="J63" s="235">
        <v>21</v>
      </c>
      <c r="K63" s="235">
        <v>9</v>
      </c>
      <c r="L63" s="235">
        <v>1</v>
      </c>
      <c r="M63" s="235">
        <v>0</v>
      </c>
      <c r="N63" s="235">
        <v>1</v>
      </c>
      <c r="O63" s="235">
        <v>0</v>
      </c>
      <c r="P63" s="235">
        <v>19</v>
      </c>
      <c r="Q63" s="235">
        <v>8</v>
      </c>
      <c r="R63" s="235">
        <v>0</v>
      </c>
      <c r="S63" s="235">
        <v>0</v>
      </c>
      <c r="T63" s="235">
        <v>1</v>
      </c>
      <c r="U63" s="235">
        <v>0</v>
      </c>
      <c r="V63" s="235">
        <v>0</v>
      </c>
      <c r="W63" s="235">
        <v>0</v>
      </c>
      <c r="X63" s="235">
        <v>0</v>
      </c>
      <c r="Y63" s="235">
        <v>0</v>
      </c>
      <c r="Z63" s="235">
        <v>3</v>
      </c>
      <c r="AA63" s="235">
        <v>0</v>
      </c>
      <c r="AB63" s="235">
        <v>0</v>
      </c>
      <c r="AC63" s="235">
        <v>0</v>
      </c>
      <c r="AE63" s="235"/>
      <c r="AF63" s="235"/>
      <c r="AG63" s="235"/>
      <c r="AH63" s="235"/>
      <c r="AI63" s="235"/>
      <c r="AJ63" s="235"/>
      <c r="AK63" s="235"/>
      <c r="AL63" s="235"/>
      <c r="AM63" s="245"/>
      <c r="AN63" s="245"/>
      <c r="AO63" s="245"/>
      <c r="AP63" s="245"/>
      <c r="AQ63" s="245"/>
      <c r="AR63" s="245"/>
      <c r="AS63" s="245"/>
    </row>
    <row r="64" spans="1:45" s="246" customFormat="1" ht="15.75" customHeight="1">
      <c r="A64" s="241" t="s">
        <v>208</v>
      </c>
      <c r="B64" s="247"/>
      <c r="C64" s="235">
        <v>36</v>
      </c>
      <c r="D64" s="235">
        <v>24</v>
      </c>
      <c r="E64" s="235">
        <v>12</v>
      </c>
      <c r="F64" s="235">
        <v>0</v>
      </c>
      <c r="G64" s="235">
        <v>0</v>
      </c>
      <c r="H64" s="235">
        <v>0</v>
      </c>
      <c r="I64" s="235">
        <v>36</v>
      </c>
      <c r="J64" s="235">
        <v>24</v>
      </c>
      <c r="K64" s="235">
        <v>12</v>
      </c>
      <c r="L64" s="235">
        <v>2</v>
      </c>
      <c r="M64" s="235">
        <v>0</v>
      </c>
      <c r="N64" s="235">
        <v>2</v>
      </c>
      <c r="O64" s="235">
        <v>0</v>
      </c>
      <c r="P64" s="235">
        <v>20</v>
      </c>
      <c r="Q64" s="235">
        <v>9</v>
      </c>
      <c r="R64" s="235">
        <v>0</v>
      </c>
      <c r="S64" s="235">
        <v>0</v>
      </c>
      <c r="T64" s="235">
        <v>3</v>
      </c>
      <c r="U64" s="235">
        <v>0</v>
      </c>
      <c r="V64" s="235">
        <v>0</v>
      </c>
      <c r="W64" s="235">
        <v>0</v>
      </c>
      <c r="X64" s="235">
        <v>0</v>
      </c>
      <c r="Y64" s="235">
        <v>1</v>
      </c>
      <c r="Z64" s="235">
        <v>3</v>
      </c>
      <c r="AA64" s="235">
        <v>0</v>
      </c>
      <c r="AB64" s="235">
        <v>0</v>
      </c>
      <c r="AC64" s="235">
        <v>0</v>
      </c>
      <c r="AE64" s="235"/>
      <c r="AF64" s="235"/>
      <c r="AG64" s="235"/>
      <c r="AH64" s="235"/>
      <c r="AI64" s="235"/>
      <c r="AJ64" s="235"/>
      <c r="AK64" s="235"/>
      <c r="AL64" s="235"/>
      <c r="AM64" s="245"/>
      <c r="AN64" s="245"/>
      <c r="AO64" s="245"/>
      <c r="AP64" s="245"/>
      <c r="AQ64" s="245"/>
      <c r="AR64" s="245"/>
      <c r="AS64" s="245"/>
    </row>
    <row r="65" spans="1:45" s="246" customFormat="1" ht="15.75" customHeight="1">
      <c r="A65" s="241" t="s">
        <v>209</v>
      </c>
      <c r="B65" s="247"/>
      <c r="C65" s="235">
        <v>51</v>
      </c>
      <c r="D65" s="235">
        <v>31</v>
      </c>
      <c r="E65" s="235">
        <v>20</v>
      </c>
      <c r="F65" s="235">
        <v>0</v>
      </c>
      <c r="G65" s="235">
        <v>0</v>
      </c>
      <c r="H65" s="235">
        <v>0</v>
      </c>
      <c r="I65" s="235">
        <v>51</v>
      </c>
      <c r="J65" s="235">
        <v>31</v>
      </c>
      <c r="K65" s="235">
        <v>20</v>
      </c>
      <c r="L65" s="235">
        <v>3</v>
      </c>
      <c r="M65" s="235">
        <v>0</v>
      </c>
      <c r="N65" s="235">
        <v>3</v>
      </c>
      <c r="O65" s="235">
        <v>0</v>
      </c>
      <c r="P65" s="235">
        <v>25</v>
      </c>
      <c r="Q65" s="235">
        <v>17</v>
      </c>
      <c r="R65" s="235">
        <v>0</v>
      </c>
      <c r="S65" s="235">
        <v>0</v>
      </c>
      <c r="T65" s="235">
        <v>3</v>
      </c>
      <c r="U65" s="235">
        <v>0</v>
      </c>
      <c r="V65" s="235">
        <v>0</v>
      </c>
      <c r="W65" s="235">
        <v>0</v>
      </c>
      <c r="X65" s="235">
        <v>0</v>
      </c>
      <c r="Y65" s="235">
        <v>0</v>
      </c>
      <c r="Z65" s="235">
        <v>3</v>
      </c>
      <c r="AA65" s="235">
        <v>0</v>
      </c>
      <c r="AB65" s="235">
        <v>0</v>
      </c>
      <c r="AC65" s="235">
        <v>0</v>
      </c>
      <c r="AE65" s="235"/>
      <c r="AF65" s="235"/>
      <c r="AG65" s="235"/>
      <c r="AH65" s="235"/>
      <c r="AI65" s="235"/>
      <c r="AJ65" s="235"/>
      <c r="AK65" s="235"/>
      <c r="AL65" s="235"/>
      <c r="AM65" s="245"/>
      <c r="AN65" s="245"/>
      <c r="AO65" s="245"/>
      <c r="AP65" s="245"/>
      <c r="AQ65" s="245"/>
      <c r="AR65" s="245"/>
      <c r="AS65" s="245"/>
    </row>
    <row r="66" spans="1:45" s="246" customFormat="1" ht="15.75" customHeight="1">
      <c r="A66" s="241" t="s">
        <v>210</v>
      </c>
      <c r="B66" s="247"/>
      <c r="C66" s="235">
        <v>26</v>
      </c>
      <c r="D66" s="235">
        <v>16</v>
      </c>
      <c r="E66" s="235">
        <v>10</v>
      </c>
      <c r="F66" s="235">
        <v>0</v>
      </c>
      <c r="G66" s="235">
        <v>0</v>
      </c>
      <c r="H66" s="235">
        <v>0</v>
      </c>
      <c r="I66" s="235">
        <v>26</v>
      </c>
      <c r="J66" s="235">
        <v>16</v>
      </c>
      <c r="K66" s="235">
        <v>10</v>
      </c>
      <c r="L66" s="235">
        <v>1</v>
      </c>
      <c r="M66" s="235">
        <v>0</v>
      </c>
      <c r="N66" s="235">
        <v>1</v>
      </c>
      <c r="O66" s="235">
        <v>0</v>
      </c>
      <c r="P66" s="235">
        <v>14</v>
      </c>
      <c r="Q66" s="235">
        <v>9</v>
      </c>
      <c r="R66" s="235">
        <v>0</v>
      </c>
      <c r="S66" s="235">
        <v>0</v>
      </c>
      <c r="T66" s="235">
        <v>1</v>
      </c>
      <c r="U66" s="235">
        <v>0</v>
      </c>
      <c r="V66" s="235">
        <v>0</v>
      </c>
      <c r="W66" s="235">
        <v>0</v>
      </c>
      <c r="X66" s="235">
        <v>0</v>
      </c>
      <c r="Y66" s="235">
        <v>0</v>
      </c>
      <c r="Z66" s="235">
        <v>0</v>
      </c>
      <c r="AA66" s="235">
        <v>0</v>
      </c>
      <c r="AB66" s="235">
        <v>0</v>
      </c>
      <c r="AC66" s="235">
        <v>0</v>
      </c>
      <c r="AE66" s="235"/>
      <c r="AF66" s="235"/>
      <c r="AG66" s="235"/>
      <c r="AH66" s="235"/>
      <c r="AI66" s="235"/>
      <c r="AJ66" s="235"/>
      <c r="AK66" s="235"/>
      <c r="AL66" s="235"/>
      <c r="AM66" s="245"/>
      <c r="AN66" s="245"/>
      <c r="AO66" s="245"/>
      <c r="AP66" s="245"/>
      <c r="AQ66" s="245"/>
      <c r="AR66" s="245"/>
      <c r="AS66" s="245"/>
    </row>
    <row r="67" spans="1:45" s="246" customFormat="1" ht="15.75" customHeight="1">
      <c r="A67" s="241" t="s">
        <v>211</v>
      </c>
      <c r="B67" s="247"/>
      <c r="C67" s="235">
        <v>60</v>
      </c>
      <c r="D67" s="235">
        <v>36</v>
      </c>
      <c r="E67" s="235">
        <v>24</v>
      </c>
      <c r="F67" s="235">
        <v>0</v>
      </c>
      <c r="G67" s="235">
        <v>0</v>
      </c>
      <c r="H67" s="235">
        <v>0</v>
      </c>
      <c r="I67" s="235">
        <v>46</v>
      </c>
      <c r="J67" s="235">
        <v>32</v>
      </c>
      <c r="K67" s="235">
        <v>14</v>
      </c>
      <c r="L67" s="235">
        <v>3</v>
      </c>
      <c r="M67" s="235">
        <v>0</v>
      </c>
      <c r="N67" s="235">
        <v>3</v>
      </c>
      <c r="O67" s="235">
        <v>0</v>
      </c>
      <c r="P67" s="235">
        <v>26</v>
      </c>
      <c r="Q67" s="235">
        <v>11</v>
      </c>
      <c r="R67" s="235">
        <v>0</v>
      </c>
      <c r="S67" s="235">
        <v>0</v>
      </c>
      <c r="T67" s="235">
        <v>3</v>
      </c>
      <c r="U67" s="235">
        <v>0</v>
      </c>
      <c r="V67" s="235">
        <v>0</v>
      </c>
      <c r="W67" s="235">
        <v>0</v>
      </c>
      <c r="X67" s="235">
        <v>1</v>
      </c>
      <c r="Y67" s="235">
        <v>0</v>
      </c>
      <c r="Z67" s="235">
        <v>3</v>
      </c>
      <c r="AA67" s="235">
        <v>14</v>
      </c>
      <c r="AB67" s="235">
        <v>4</v>
      </c>
      <c r="AC67" s="235">
        <v>10</v>
      </c>
      <c r="AE67" s="235"/>
      <c r="AF67" s="235"/>
      <c r="AG67" s="235"/>
      <c r="AH67" s="235"/>
      <c r="AI67" s="235"/>
      <c r="AJ67" s="235"/>
      <c r="AK67" s="235"/>
      <c r="AL67" s="235"/>
      <c r="AM67" s="245"/>
      <c r="AN67" s="245"/>
      <c r="AO67" s="245"/>
      <c r="AP67" s="245"/>
      <c r="AQ67" s="245"/>
      <c r="AR67" s="245"/>
      <c r="AS67" s="245"/>
    </row>
    <row r="68" spans="1:45" s="246" customFormat="1" ht="15.75" customHeight="1">
      <c r="A68" s="241" t="s">
        <v>212</v>
      </c>
      <c r="B68" s="247"/>
      <c r="C68" s="235">
        <v>20</v>
      </c>
      <c r="D68" s="235">
        <v>13</v>
      </c>
      <c r="E68" s="235">
        <v>7</v>
      </c>
      <c r="F68" s="235">
        <v>0</v>
      </c>
      <c r="G68" s="235">
        <v>0</v>
      </c>
      <c r="H68" s="235">
        <v>0</v>
      </c>
      <c r="I68" s="235">
        <v>20</v>
      </c>
      <c r="J68" s="235">
        <v>13</v>
      </c>
      <c r="K68" s="235">
        <v>7</v>
      </c>
      <c r="L68" s="235">
        <v>1</v>
      </c>
      <c r="M68" s="235">
        <v>0</v>
      </c>
      <c r="N68" s="235">
        <v>1</v>
      </c>
      <c r="O68" s="235">
        <v>0</v>
      </c>
      <c r="P68" s="235">
        <v>11</v>
      </c>
      <c r="Q68" s="235">
        <v>6</v>
      </c>
      <c r="R68" s="235">
        <v>0</v>
      </c>
      <c r="S68" s="235">
        <v>0</v>
      </c>
      <c r="T68" s="235">
        <v>1</v>
      </c>
      <c r="U68" s="235">
        <v>0</v>
      </c>
      <c r="V68" s="235">
        <v>0</v>
      </c>
      <c r="W68" s="235">
        <v>0</v>
      </c>
      <c r="X68" s="235">
        <v>0</v>
      </c>
      <c r="Y68" s="235">
        <v>0</v>
      </c>
      <c r="Z68" s="235">
        <v>2</v>
      </c>
      <c r="AA68" s="235">
        <v>0</v>
      </c>
      <c r="AB68" s="235">
        <v>0</v>
      </c>
      <c r="AC68" s="235">
        <v>0</v>
      </c>
      <c r="AE68" s="235"/>
      <c r="AF68" s="235"/>
      <c r="AG68" s="235"/>
      <c r="AH68" s="235"/>
      <c r="AI68" s="235"/>
      <c r="AJ68" s="235"/>
      <c r="AK68" s="235"/>
      <c r="AL68" s="235"/>
      <c r="AM68" s="245"/>
      <c r="AN68" s="245"/>
      <c r="AO68" s="245"/>
      <c r="AP68" s="245"/>
      <c r="AQ68" s="245"/>
      <c r="AR68" s="245"/>
      <c r="AS68" s="245"/>
    </row>
    <row r="69" spans="1:45" s="246" customFormat="1" ht="15.75" customHeight="1">
      <c r="A69" s="241" t="s">
        <v>213</v>
      </c>
      <c r="B69" s="247"/>
      <c r="C69" s="235">
        <v>44</v>
      </c>
      <c r="D69" s="235">
        <v>27</v>
      </c>
      <c r="E69" s="235">
        <v>17</v>
      </c>
      <c r="F69" s="235">
        <v>0</v>
      </c>
      <c r="G69" s="235">
        <v>0</v>
      </c>
      <c r="H69" s="235">
        <v>0</v>
      </c>
      <c r="I69" s="235">
        <v>44</v>
      </c>
      <c r="J69" s="235">
        <v>27</v>
      </c>
      <c r="K69" s="235">
        <v>17</v>
      </c>
      <c r="L69" s="235">
        <v>1</v>
      </c>
      <c r="M69" s="235">
        <v>0</v>
      </c>
      <c r="N69" s="235">
        <v>1</v>
      </c>
      <c r="O69" s="235">
        <v>0</v>
      </c>
      <c r="P69" s="235">
        <v>25</v>
      </c>
      <c r="Q69" s="235">
        <v>16</v>
      </c>
      <c r="R69" s="235">
        <v>0</v>
      </c>
      <c r="S69" s="235">
        <v>0</v>
      </c>
      <c r="T69" s="235">
        <v>1</v>
      </c>
      <c r="U69" s="235">
        <v>0</v>
      </c>
      <c r="V69" s="235">
        <v>0</v>
      </c>
      <c r="W69" s="235">
        <v>0</v>
      </c>
      <c r="X69" s="235">
        <v>0</v>
      </c>
      <c r="Y69" s="235">
        <v>0</v>
      </c>
      <c r="Z69" s="235">
        <v>3</v>
      </c>
      <c r="AA69" s="235">
        <v>0</v>
      </c>
      <c r="AB69" s="235">
        <v>0</v>
      </c>
      <c r="AC69" s="235">
        <v>0</v>
      </c>
      <c r="AE69" s="235"/>
      <c r="AF69" s="235"/>
      <c r="AG69" s="235"/>
      <c r="AH69" s="235"/>
      <c r="AI69" s="235"/>
      <c r="AJ69" s="235"/>
      <c r="AK69" s="235"/>
      <c r="AL69" s="235"/>
      <c r="AM69" s="245"/>
      <c r="AN69" s="245"/>
      <c r="AO69" s="245"/>
      <c r="AP69" s="245"/>
      <c r="AQ69" s="245"/>
      <c r="AR69" s="245"/>
      <c r="AS69" s="245"/>
    </row>
    <row r="70" spans="1:45" s="246" customFormat="1" ht="15.75" customHeight="1">
      <c r="A70" s="241" t="s">
        <v>214</v>
      </c>
      <c r="B70" s="247"/>
      <c r="C70" s="235">
        <v>89</v>
      </c>
      <c r="D70" s="235">
        <v>53</v>
      </c>
      <c r="E70" s="235">
        <v>36</v>
      </c>
      <c r="F70" s="235">
        <v>0</v>
      </c>
      <c r="G70" s="235">
        <v>0</v>
      </c>
      <c r="H70" s="235">
        <v>0</v>
      </c>
      <c r="I70" s="235">
        <v>89</v>
      </c>
      <c r="J70" s="235">
        <v>53</v>
      </c>
      <c r="K70" s="235">
        <v>36</v>
      </c>
      <c r="L70" s="235">
        <v>3</v>
      </c>
      <c r="M70" s="235">
        <v>0</v>
      </c>
      <c r="N70" s="235">
        <v>3</v>
      </c>
      <c r="O70" s="235">
        <v>0</v>
      </c>
      <c r="P70" s="235">
        <v>47</v>
      </c>
      <c r="Q70" s="235">
        <v>33</v>
      </c>
      <c r="R70" s="235">
        <v>0</v>
      </c>
      <c r="S70" s="235">
        <v>0</v>
      </c>
      <c r="T70" s="235">
        <v>3</v>
      </c>
      <c r="U70" s="235">
        <v>0</v>
      </c>
      <c r="V70" s="235">
        <v>0</v>
      </c>
      <c r="W70" s="235">
        <v>0</v>
      </c>
      <c r="X70" s="235">
        <v>0</v>
      </c>
      <c r="Y70" s="235">
        <v>0</v>
      </c>
      <c r="Z70" s="235">
        <v>7</v>
      </c>
      <c r="AA70" s="235">
        <v>0</v>
      </c>
      <c r="AB70" s="235">
        <v>0</v>
      </c>
      <c r="AC70" s="235">
        <v>0</v>
      </c>
      <c r="AE70" s="235"/>
      <c r="AF70" s="235"/>
      <c r="AG70" s="235"/>
      <c r="AH70" s="235"/>
      <c r="AI70" s="235"/>
      <c r="AJ70" s="235"/>
      <c r="AK70" s="235"/>
      <c r="AL70" s="235"/>
      <c r="AM70" s="245"/>
      <c r="AN70" s="245"/>
      <c r="AO70" s="245"/>
      <c r="AP70" s="245"/>
      <c r="AQ70" s="245"/>
      <c r="AR70" s="245"/>
      <c r="AS70" s="245"/>
    </row>
    <row r="71" spans="1:45" s="246" customFormat="1" ht="15.75" customHeight="1">
      <c r="A71" s="241" t="s">
        <v>215</v>
      </c>
      <c r="B71" s="247"/>
      <c r="C71" s="235">
        <v>21</v>
      </c>
      <c r="D71" s="235">
        <v>10</v>
      </c>
      <c r="E71" s="235">
        <v>11</v>
      </c>
      <c r="F71" s="235">
        <v>0</v>
      </c>
      <c r="G71" s="235">
        <v>0</v>
      </c>
      <c r="H71" s="235">
        <v>0</v>
      </c>
      <c r="I71" s="235">
        <v>21</v>
      </c>
      <c r="J71" s="235">
        <v>10</v>
      </c>
      <c r="K71" s="235">
        <v>11</v>
      </c>
      <c r="L71" s="235">
        <v>1</v>
      </c>
      <c r="M71" s="235">
        <v>1</v>
      </c>
      <c r="N71" s="235">
        <v>1</v>
      </c>
      <c r="O71" s="235">
        <v>1</v>
      </c>
      <c r="P71" s="235">
        <v>8</v>
      </c>
      <c r="Q71" s="235">
        <v>7</v>
      </c>
      <c r="R71" s="235">
        <v>0</v>
      </c>
      <c r="S71" s="235">
        <v>0</v>
      </c>
      <c r="T71" s="235">
        <v>2</v>
      </c>
      <c r="U71" s="235">
        <v>0</v>
      </c>
      <c r="V71" s="235">
        <v>0</v>
      </c>
      <c r="W71" s="235">
        <v>0</v>
      </c>
      <c r="X71" s="235">
        <v>0</v>
      </c>
      <c r="Y71" s="235">
        <v>1</v>
      </c>
      <c r="Z71" s="235">
        <v>1</v>
      </c>
      <c r="AA71" s="235">
        <v>0</v>
      </c>
      <c r="AB71" s="235">
        <v>0</v>
      </c>
      <c r="AC71" s="235">
        <v>0</v>
      </c>
      <c r="AE71" s="235"/>
      <c r="AF71" s="235"/>
      <c r="AG71" s="235"/>
      <c r="AH71" s="235"/>
      <c r="AI71" s="235"/>
      <c r="AJ71" s="235"/>
      <c r="AK71" s="235"/>
      <c r="AL71" s="235"/>
      <c r="AM71" s="245"/>
      <c r="AN71" s="245"/>
      <c r="AO71" s="245"/>
      <c r="AP71" s="245"/>
      <c r="AQ71" s="245"/>
      <c r="AR71" s="245"/>
      <c r="AS71" s="245"/>
    </row>
    <row r="72" spans="1:45" s="246" customFormat="1" ht="15.75" customHeight="1">
      <c r="A72" s="241" t="s">
        <v>216</v>
      </c>
      <c r="B72" s="247"/>
      <c r="C72" s="235">
        <v>54</v>
      </c>
      <c r="D72" s="235">
        <v>38</v>
      </c>
      <c r="E72" s="235">
        <v>16</v>
      </c>
      <c r="F72" s="235">
        <v>0</v>
      </c>
      <c r="G72" s="235">
        <v>0</v>
      </c>
      <c r="H72" s="235">
        <v>0</v>
      </c>
      <c r="I72" s="235">
        <v>54</v>
      </c>
      <c r="J72" s="235">
        <v>38</v>
      </c>
      <c r="K72" s="235">
        <v>16</v>
      </c>
      <c r="L72" s="235">
        <v>2</v>
      </c>
      <c r="M72" s="235">
        <v>0</v>
      </c>
      <c r="N72" s="235">
        <v>2</v>
      </c>
      <c r="O72" s="235">
        <v>0</v>
      </c>
      <c r="P72" s="235">
        <v>34</v>
      </c>
      <c r="Q72" s="235">
        <v>13</v>
      </c>
      <c r="R72" s="235">
        <v>0</v>
      </c>
      <c r="S72" s="235">
        <v>0</v>
      </c>
      <c r="T72" s="235">
        <v>3</v>
      </c>
      <c r="U72" s="235">
        <v>0</v>
      </c>
      <c r="V72" s="235">
        <v>0</v>
      </c>
      <c r="W72" s="235">
        <v>0</v>
      </c>
      <c r="X72" s="235">
        <v>1</v>
      </c>
      <c r="Y72" s="235">
        <v>1</v>
      </c>
      <c r="Z72" s="235">
        <v>6</v>
      </c>
      <c r="AA72" s="235">
        <v>0</v>
      </c>
      <c r="AB72" s="235">
        <v>0</v>
      </c>
      <c r="AC72" s="235">
        <v>0</v>
      </c>
      <c r="AE72" s="235"/>
      <c r="AF72" s="235"/>
      <c r="AG72" s="235"/>
      <c r="AH72" s="235"/>
      <c r="AI72" s="235"/>
      <c r="AJ72" s="235"/>
      <c r="AK72" s="235"/>
      <c r="AL72" s="235"/>
      <c r="AM72" s="245"/>
      <c r="AN72" s="245"/>
      <c r="AO72" s="245"/>
      <c r="AP72" s="245"/>
      <c r="AQ72" s="245"/>
      <c r="AR72" s="245"/>
      <c r="AS72" s="245"/>
    </row>
    <row r="73" spans="1:45" s="246" customFormat="1" ht="15.75" customHeight="1">
      <c r="A73" s="241" t="s">
        <v>217</v>
      </c>
      <c r="B73" s="247"/>
      <c r="C73" s="235">
        <v>96</v>
      </c>
      <c r="D73" s="235">
        <v>61</v>
      </c>
      <c r="E73" s="235">
        <v>35</v>
      </c>
      <c r="F73" s="235">
        <v>0</v>
      </c>
      <c r="G73" s="235">
        <v>0</v>
      </c>
      <c r="H73" s="235">
        <v>0</v>
      </c>
      <c r="I73" s="235">
        <v>96</v>
      </c>
      <c r="J73" s="235">
        <v>61</v>
      </c>
      <c r="K73" s="235">
        <v>35</v>
      </c>
      <c r="L73" s="235">
        <v>5</v>
      </c>
      <c r="M73" s="235">
        <v>0</v>
      </c>
      <c r="N73" s="235">
        <v>5</v>
      </c>
      <c r="O73" s="235">
        <v>0</v>
      </c>
      <c r="P73" s="235">
        <v>51</v>
      </c>
      <c r="Q73" s="235">
        <v>29</v>
      </c>
      <c r="R73" s="235">
        <v>0</v>
      </c>
      <c r="S73" s="235">
        <v>0</v>
      </c>
      <c r="T73" s="235">
        <v>6</v>
      </c>
      <c r="U73" s="235">
        <v>0</v>
      </c>
      <c r="V73" s="235">
        <v>0</v>
      </c>
      <c r="W73" s="235">
        <v>0</v>
      </c>
      <c r="X73" s="235">
        <v>0</v>
      </c>
      <c r="Y73" s="235">
        <v>1</v>
      </c>
      <c r="Z73" s="235">
        <v>9</v>
      </c>
      <c r="AA73" s="235">
        <v>0</v>
      </c>
      <c r="AB73" s="235">
        <v>0</v>
      </c>
      <c r="AC73" s="235">
        <v>0</v>
      </c>
      <c r="AE73" s="235"/>
      <c r="AF73" s="235"/>
      <c r="AG73" s="235"/>
      <c r="AH73" s="235"/>
      <c r="AI73" s="235"/>
      <c r="AJ73" s="235"/>
      <c r="AK73" s="235"/>
      <c r="AL73" s="235"/>
      <c r="AM73" s="245"/>
      <c r="AN73" s="245"/>
      <c r="AO73" s="245"/>
      <c r="AP73" s="245"/>
      <c r="AQ73" s="245"/>
      <c r="AR73" s="245"/>
      <c r="AS73" s="245"/>
    </row>
    <row r="74" spans="1:45" s="246" customFormat="1" ht="15.75" customHeight="1">
      <c r="A74" s="241" t="s">
        <v>218</v>
      </c>
      <c r="B74" s="247"/>
      <c r="C74" s="235">
        <v>34</v>
      </c>
      <c r="D74" s="235">
        <v>22</v>
      </c>
      <c r="E74" s="235">
        <v>12</v>
      </c>
      <c r="F74" s="235">
        <v>0</v>
      </c>
      <c r="G74" s="235">
        <v>0</v>
      </c>
      <c r="H74" s="235">
        <v>0</v>
      </c>
      <c r="I74" s="235">
        <v>34</v>
      </c>
      <c r="J74" s="235">
        <v>22</v>
      </c>
      <c r="K74" s="235">
        <v>12</v>
      </c>
      <c r="L74" s="235">
        <v>2</v>
      </c>
      <c r="M74" s="235">
        <v>0</v>
      </c>
      <c r="N74" s="235">
        <v>2</v>
      </c>
      <c r="O74" s="235">
        <v>0</v>
      </c>
      <c r="P74" s="235">
        <v>18</v>
      </c>
      <c r="Q74" s="235">
        <v>10</v>
      </c>
      <c r="R74" s="235">
        <v>0</v>
      </c>
      <c r="S74" s="235">
        <v>0</v>
      </c>
      <c r="T74" s="235">
        <v>2</v>
      </c>
      <c r="U74" s="235">
        <v>0</v>
      </c>
      <c r="V74" s="235">
        <v>0</v>
      </c>
      <c r="W74" s="235">
        <v>0</v>
      </c>
      <c r="X74" s="235">
        <v>0</v>
      </c>
      <c r="Y74" s="235">
        <v>0</v>
      </c>
      <c r="Z74" s="235">
        <v>3</v>
      </c>
      <c r="AA74" s="235">
        <v>0</v>
      </c>
      <c r="AB74" s="235">
        <v>0</v>
      </c>
      <c r="AC74" s="235">
        <v>0</v>
      </c>
      <c r="AE74" s="235"/>
      <c r="AF74" s="235"/>
      <c r="AG74" s="235"/>
      <c r="AH74" s="235"/>
      <c r="AI74" s="235"/>
      <c r="AJ74" s="235"/>
      <c r="AK74" s="235"/>
      <c r="AL74" s="235"/>
      <c r="AM74" s="245"/>
      <c r="AN74" s="245"/>
      <c r="AO74" s="245"/>
      <c r="AP74" s="245"/>
      <c r="AQ74" s="245"/>
      <c r="AR74" s="245"/>
      <c r="AS74" s="245"/>
    </row>
    <row r="75" spans="1:45" s="246" customFormat="1" ht="15.75" customHeight="1">
      <c r="A75" s="254" t="s">
        <v>219</v>
      </c>
      <c r="B75" s="255"/>
      <c r="C75" s="235">
        <v>23</v>
      </c>
      <c r="D75" s="235">
        <v>16</v>
      </c>
      <c r="E75" s="235">
        <v>7</v>
      </c>
      <c r="F75" s="235">
        <v>0</v>
      </c>
      <c r="G75" s="235">
        <v>0</v>
      </c>
      <c r="H75" s="235">
        <v>0</v>
      </c>
      <c r="I75" s="235">
        <v>23</v>
      </c>
      <c r="J75" s="235">
        <v>16</v>
      </c>
      <c r="K75" s="235">
        <v>7</v>
      </c>
      <c r="L75" s="235">
        <v>1</v>
      </c>
      <c r="M75" s="235">
        <v>0</v>
      </c>
      <c r="N75" s="235">
        <v>1</v>
      </c>
      <c r="O75" s="235">
        <v>0</v>
      </c>
      <c r="P75" s="235">
        <v>14</v>
      </c>
      <c r="Q75" s="235">
        <v>6</v>
      </c>
      <c r="R75" s="235">
        <v>0</v>
      </c>
      <c r="S75" s="235">
        <v>0</v>
      </c>
      <c r="T75" s="235">
        <v>1</v>
      </c>
      <c r="U75" s="235">
        <v>0</v>
      </c>
      <c r="V75" s="235">
        <v>0</v>
      </c>
      <c r="W75" s="235">
        <v>0</v>
      </c>
      <c r="X75" s="235">
        <v>0</v>
      </c>
      <c r="Y75" s="235">
        <v>0</v>
      </c>
      <c r="Z75" s="235">
        <v>1</v>
      </c>
      <c r="AA75" s="235">
        <v>0</v>
      </c>
      <c r="AB75" s="235">
        <v>0</v>
      </c>
      <c r="AC75" s="235">
        <v>0</v>
      </c>
      <c r="AE75" s="235"/>
      <c r="AF75" s="235"/>
      <c r="AG75" s="235"/>
      <c r="AH75" s="235"/>
      <c r="AI75" s="235"/>
      <c r="AJ75" s="235"/>
      <c r="AK75" s="235"/>
      <c r="AL75" s="235"/>
      <c r="AM75" s="245"/>
      <c r="AN75" s="245"/>
      <c r="AO75" s="245"/>
      <c r="AP75" s="245"/>
      <c r="AQ75" s="245"/>
      <c r="AR75" s="245"/>
      <c r="AS75" s="245"/>
    </row>
    <row r="76" spans="1:45" ht="3.75" customHeight="1" thickBot="1">
      <c r="A76" s="297"/>
      <c r="B76" s="384"/>
      <c r="C76" s="385"/>
      <c r="D76" s="385"/>
      <c r="E76" s="385"/>
      <c r="F76" s="385"/>
      <c r="G76" s="385"/>
      <c r="H76" s="385"/>
      <c r="I76" s="385"/>
      <c r="J76" s="385"/>
      <c r="K76" s="385"/>
      <c r="L76" s="385"/>
      <c r="M76" s="385"/>
      <c r="N76" s="385"/>
      <c r="O76" s="385"/>
      <c r="P76" s="385"/>
      <c r="Q76" s="385"/>
      <c r="R76" s="385"/>
      <c r="S76" s="385"/>
      <c r="T76" s="385"/>
      <c r="U76" s="385"/>
      <c r="V76" s="385"/>
      <c r="W76" s="385"/>
      <c r="X76" s="385"/>
      <c r="Y76" s="385"/>
      <c r="Z76" s="385"/>
      <c r="AA76" s="385"/>
      <c r="AB76" s="385"/>
      <c r="AC76" s="385"/>
      <c r="AE76" s="249"/>
      <c r="AF76" s="249"/>
      <c r="AG76" s="249"/>
      <c r="AH76" s="249"/>
      <c r="AI76" s="249"/>
      <c r="AJ76" s="249"/>
      <c r="AK76" s="249"/>
      <c r="AL76" s="249"/>
      <c r="AM76" s="386"/>
      <c r="AN76" s="386"/>
      <c r="AO76" s="386"/>
      <c r="AP76" s="386"/>
      <c r="AQ76" s="386"/>
      <c r="AR76" s="386"/>
      <c r="AS76" s="386"/>
    </row>
    <row r="77" spans="1:45" ht="14.25" customHeight="1">
      <c r="A77" s="246" t="s">
        <v>361</v>
      </c>
      <c r="AE77" s="386"/>
      <c r="AF77" s="386"/>
      <c r="AG77" s="386"/>
      <c r="AH77" s="386"/>
      <c r="AI77" s="386"/>
      <c r="AJ77" s="386"/>
      <c r="AK77" s="386"/>
      <c r="AL77" s="386"/>
      <c r="AM77" s="386"/>
      <c r="AN77" s="386"/>
      <c r="AO77" s="386"/>
      <c r="AP77" s="386"/>
      <c r="AQ77" s="386"/>
      <c r="AR77" s="386"/>
      <c r="AS77" s="386"/>
    </row>
    <row r="78" spans="31:45" ht="13.5">
      <c r="AE78" s="386"/>
      <c r="AF78" s="386"/>
      <c r="AG78" s="386"/>
      <c r="AH78" s="386"/>
      <c r="AI78" s="386"/>
      <c r="AJ78" s="386"/>
      <c r="AK78" s="386"/>
      <c r="AL78" s="386"/>
      <c r="AM78" s="386"/>
      <c r="AN78" s="386"/>
      <c r="AO78" s="386"/>
      <c r="AP78" s="386"/>
      <c r="AQ78" s="386"/>
      <c r="AR78" s="386"/>
      <c r="AS78" s="386"/>
    </row>
    <row r="79" spans="31:45" ht="13.5">
      <c r="AE79" s="386"/>
      <c r="AF79" s="386"/>
      <c r="AG79" s="386"/>
      <c r="AH79" s="386"/>
      <c r="AI79" s="386"/>
      <c r="AJ79" s="386"/>
      <c r="AK79" s="386"/>
      <c r="AL79" s="386"/>
      <c r="AM79" s="386"/>
      <c r="AN79" s="386"/>
      <c r="AO79" s="386"/>
      <c r="AP79" s="386"/>
      <c r="AQ79" s="386"/>
      <c r="AR79" s="386"/>
      <c r="AS79" s="386"/>
    </row>
    <row r="80" spans="31:45" ht="13.5">
      <c r="AE80" s="386"/>
      <c r="AF80" s="386"/>
      <c r="AG80" s="386"/>
      <c r="AH80" s="386"/>
      <c r="AI80" s="386"/>
      <c r="AJ80" s="386"/>
      <c r="AK80" s="386"/>
      <c r="AL80" s="386"/>
      <c r="AM80" s="386"/>
      <c r="AN80" s="386"/>
      <c r="AO80" s="386"/>
      <c r="AP80" s="386"/>
      <c r="AQ80" s="386"/>
      <c r="AR80" s="386"/>
      <c r="AS80" s="386"/>
    </row>
    <row r="81" spans="31:45" ht="13.5">
      <c r="AE81" s="386"/>
      <c r="AF81" s="386"/>
      <c r="AG81" s="386"/>
      <c r="AH81" s="386"/>
      <c r="AI81" s="386"/>
      <c r="AJ81" s="386"/>
      <c r="AK81" s="386"/>
      <c r="AL81" s="386"/>
      <c r="AM81" s="386"/>
      <c r="AN81" s="386"/>
      <c r="AO81" s="386"/>
      <c r="AP81" s="386"/>
      <c r="AQ81" s="386"/>
      <c r="AR81" s="386"/>
      <c r="AS81" s="386"/>
    </row>
    <row r="82" spans="31:45" ht="13.5">
      <c r="AE82" s="386"/>
      <c r="AF82" s="386"/>
      <c r="AG82" s="386"/>
      <c r="AH82" s="386"/>
      <c r="AI82" s="386"/>
      <c r="AJ82" s="386"/>
      <c r="AK82" s="386"/>
      <c r="AL82" s="386"/>
      <c r="AM82" s="386"/>
      <c r="AN82" s="386"/>
      <c r="AO82" s="386"/>
      <c r="AP82" s="386"/>
      <c r="AQ82" s="386"/>
      <c r="AR82" s="386"/>
      <c r="AS82" s="386"/>
    </row>
    <row r="83" spans="31:45" ht="13.5">
      <c r="AE83" s="386"/>
      <c r="AF83" s="386"/>
      <c r="AG83" s="386"/>
      <c r="AH83" s="386"/>
      <c r="AI83" s="386"/>
      <c r="AJ83" s="386"/>
      <c r="AK83" s="386"/>
      <c r="AL83" s="386"/>
      <c r="AM83" s="386"/>
      <c r="AN83" s="386"/>
      <c r="AO83" s="386"/>
      <c r="AP83" s="386"/>
      <c r="AQ83" s="386"/>
      <c r="AR83" s="386"/>
      <c r="AS83" s="386"/>
    </row>
    <row r="84" spans="31:45" ht="13.5">
      <c r="AE84" s="386"/>
      <c r="AF84" s="386"/>
      <c r="AG84" s="386"/>
      <c r="AH84" s="386"/>
      <c r="AI84" s="386"/>
      <c r="AJ84" s="386"/>
      <c r="AK84" s="386"/>
      <c r="AL84" s="386"/>
      <c r="AM84" s="386"/>
      <c r="AN84" s="386"/>
      <c r="AO84" s="386"/>
      <c r="AP84" s="386"/>
      <c r="AQ84" s="386"/>
      <c r="AR84" s="386"/>
      <c r="AS84" s="386"/>
    </row>
    <row r="85" spans="31:45" ht="13.5">
      <c r="AE85" s="386"/>
      <c r="AF85" s="386"/>
      <c r="AG85" s="386"/>
      <c r="AH85" s="386"/>
      <c r="AI85" s="386"/>
      <c r="AJ85" s="386"/>
      <c r="AK85" s="386"/>
      <c r="AL85" s="386"/>
      <c r="AM85" s="386"/>
      <c r="AN85" s="386"/>
      <c r="AO85" s="386"/>
      <c r="AP85" s="386"/>
      <c r="AQ85" s="386"/>
      <c r="AR85" s="386"/>
      <c r="AS85" s="386"/>
    </row>
    <row r="86" spans="31:45" ht="13.5">
      <c r="AE86" s="386"/>
      <c r="AF86" s="386"/>
      <c r="AG86" s="386"/>
      <c r="AH86" s="386"/>
      <c r="AI86" s="386"/>
      <c r="AJ86" s="386"/>
      <c r="AK86" s="386"/>
      <c r="AL86" s="386"/>
      <c r="AM86" s="386"/>
      <c r="AN86" s="386"/>
      <c r="AO86" s="386"/>
      <c r="AP86" s="386"/>
      <c r="AQ86" s="386"/>
      <c r="AR86" s="386"/>
      <c r="AS86" s="386"/>
    </row>
    <row r="87" spans="31:45" ht="13.5">
      <c r="AE87" s="386"/>
      <c r="AF87" s="386"/>
      <c r="AG87" s="386"/>
      <c r="AH87" s="386"/>
      <c r="AI87" s="386"/>
      <c r="AJ87" s="386"/>
      <c r="AK87" s="386"/>
      <c r="AL87" s="386"/>
      <c r="AM87" s="386"/>
      <c r="AN87" s="386"/>
      <c r="AO87" s="386"/>
      <c r="AP87" s="386"/>
      <c r="AQ87" s="386"/>
      <c r="AR87" s="386"/>
      <c r="AS87" s="386"/>
    </row>
    <row r="88" spans="31:45" ht="13.5">
      <c r="AE88" s="386"/>
      <c r="AF88" s="386"/>
      <c r="AG88" s="386"/>
      <c r="AH88" s="386"/>
      <c r="AI88" s="386"/>
      <c r="AJ88" s="386"/>
      <c r="AK88" s="386"/>
      <c r="AL88" s="386"/>
      <c r="AM88" s="386"/>
      <c r="AN88" s="386"/>
      <c r="AO88" s="386"/>
      <c r="AP88" s="386"/>
      <c r="AQ88" s="386"/>
      <c r="AR88" s="386"/>
      <c r="AS88" s="386"/>
    </row>
    <row r="89" spans="31:45" ht="13.5">
      <c r="AE89" s="386"/>
      <c r="AF89" s="386"/>
      <c r="AG89" s="386"/>
      <c r="AH89" s="386"/>
      <c r="AI89" s="386"/>
      <c r="AJ89" s="386"/>
      <c r="AK89" s="386"/>
      <c r="AL89" s="386"/>
      <c r="AM89" s="386"/>
      <c r="AN89" s="386"/>
      <c r="AO89" s="386"/>
      <c r="AP89" s="386"/>
      <c r="AQ89" s="386"/>
      <c r="AR89" s="386"/>
      <c r="AS89" s="386"/>
    </row>
    <row r="90" spans="31:45" ht="13.5">
      <c r="AE90" s="386"/>
      <c r="AF90" s="386"/>
      <c r="AG90" s="386"/>
      <c r="AH90" s="386"/>
      <c r="AI90" s="386"/>
      <c r="AJ90" s="386"/>
      <c r="AK90" s="386"/>
      <c r="AL90" s="386"/>
      <c r="AM90" s="386"/>
      <c r="AN90" s="386"/>
      <c r="AO90" s="386"/>
      <c r="AP90" s="386"/>
      <c r="AQ90" s="386"/>
      <c r="AR90" s="386"/>
      <c r="AS90" s="386"/>
    </row>
    <row r="91" spans="31:45" ht="13.5">
      <c r="AE91" s="386"/>
      <c r="AF91" s="386"/>
      <c r="AG91" s="386"/>
      <c r="AH91" s="386"/>
      <c r="AI91" s="386"/>
      <c r="AJ91" s="386"/>
      <c r="AK91" s="386"/>
      <c r="AL91" s="386"/>
      <c r="AM91" s="386"/>
      <c r="AN91" s="386"/>
      <c r="AO91" s="386"/>
      <c r="AP91" s="386"/>
      <c r="AQ91" s="386"/>
      <c r="AR91" s="386"/>
      <c r="AS91" s="386"/>
    </row>
    <row r="92" spans="31:45" ht="13.5">
      <c r="AE92" s="386"/>
      <c r="AF92" s="386"/>
      <c r="AG92" s="386"/>
      <c r="AH92" s="386"/>
      <c r="AI92" s="386"/>
      <c r="AJ92" s="386"/>
      <c r="AK92" s="386"/>
      <c r="AL92" s="386"/>
      <c r="AM92" s="386"/>
      <c r="AN92" s="386"/>
      <c r="AO92" s="386"/>
      <c r="AP92" s="386"/>
      <c r="AQ92" s="386"/>
      <c r="AR92" s="386"/>
      <c r="AS92" s="386"/>
    </row>
    <row r="93" spans="31:45" ht="13.5">
      <c r="AE93" s="386"/>
      <c r="AF93" s="386"/>
      <c r="AG93" s="386"/>
      <c r="AH93" s="386"/>
      <c r="AI93" s="386"/>
      <c r="AJ93" s="386"/>
      <c r="AK93" s="386"/>
      <c r="AL93" s="386"/>
      <c r="AM93" s="386"/>
      <c r="AN93" s="386"/>
      <c r="AO93" s="386"/>
      <c r="AP93" s="386"/>
      <c r="AQ93" s="386"/>
      <c r="AR93" s="386"/>
      <c r="AS93" s="386"/>
    </row>
    <row r="94" spans="31:45" ht="13.5">
      <c r="AE94" s="386"/>
      <c r="AF94" s="386"/>
      <c r="AG94" s="386"/>
      <c r="AH94" s="386"/>
      <c r="AI94" s="386"/>
      <c r="AJ94" s="386"/>
      <c r="AK94" s="386"/>
      <c r="AL94" s="386"/>
      <c r="AM94" s="386"/>
      <c r="AN94" s="386"/>
      <c r="AO94" s="386"/>
      <c r="AP94" s="386"/>
      <c r="AQ94" s="386"/>
      <c r="AR94" s="386"/>
      <c r="AS94" s="386"/>
    </row>
    <row r="95" spans="31:45" ht="13.5">
      <c r="AE95" s="386"/>
      <c r="AF95" s="386"/>
      <c r="AG95" s="386"/>
      <c r="AH95" s="386"/>
      <c r="AI95" s="386"/>
      <c r="AJ95" s="386"/>
      <c r="AK95" s="386"/>
      <c r="AL95" s="386"/>
      <c r="AM95" s="386"/>
      <c r="AN95" s="386"/>
      <c r="AO95" s="386"/>
      <c r="AP95" s="386"/>
      <c r="AQ95" s="386"/>
      <c r="AR95" s="386"/>
      <c r="AS95" s="386"/>
    </row>
    <row r="96" spans="31:45" ht="13.5">
      <c r="AE96" s="386"/>
      <c r="AF96" s="386"/>
      <c r="AG96" s="386"/>
      <c r="AH96" s="386"/>
      <c r="AI96" s="386"/>
      <c r="AJ96" s="386"/>
      <c r="AK96" s="386"/>
      <c r="AL96" s="386"/>
      <c r="AM96" s="386"/>
      <c r="AN96" s="386"/>
      <c r="AO96" s="386"/>
      <c r="AP96" s="386"/>
      <c r="AQ96" s="386"/>
      <c r="AR96" s="386"/>
      <c r="AS96" s="386"/>
    </row>
    <row r="97" spans="31:45" ht="13.5">
      <c r="AE97" s="386"/>
      <c r="AF97" s="386"/>
      <c r="AG97" s="386"/>
      <c r="AH97" s="386"/>
      <c r="AI97" s="386"/>
      <c r="AJ97" s="386"/>
      <c r="AK97" s="386"/>
      <c r="AL97" s="386"/>
      <c r="AM97" s="386"/>
      <c r="AN97" s="386"/>
      <c r="AO97" s="386"/>
      <c r="AP97" s="386"/>
      <c r="AQ97" s="386"/>
      <c r="AR97" s="386"/>
      <c r="AS97" s="386"/>
    </row>
    <row r="98" spans="31:45" ht="13.5">
      <c r="AE98" s="386"/>
      <c r="AF98" s="386"/>
      <c r="AG98" s="386"/>
      <c r="AH98" s="386"/>
      <c r="AI98" s="386"/>
      <c r="AJ98" s="386"/>
      <c r="AK98" s="386"/>
      <c r="AL98" s="386"/>
      <c r="AM98" s="386"/>
      <c r="AN98" s="386"/>
      <c r="AO98" s="386"/>
      <c r="AP98" s="386"/>
      <c r="AQ98" s="386"/>
      <c r="AR98" s="386"/>
      <c r="AS98" s="386"/>
    </row>
    <row r="99" spans="31:45" ht="13.5">
      <c r="AE99" s="386"/>
      <c r="AF99" s="386"/>
      <c r="AG99" s="386"/>
      <c r="AH99" s="386"/>
      <c r="AI99" s="386"/>
      <c r="AJ99" s="386"/>
      <c r="AK99" s="386"/>
      <c r="AL99" s="386"/>
      <c r="AM99" s="386"/>
      <c r="AN99" s="386"/>
      <c r="AO99" s="386"/>
      <c r="AP99" s="386"/>
      <c r="AQ99" s="386"/>
      <c r="AR99" s="386"/>
      <c r="AS99" s="386"/>
    </row>
    <row r="100" spans="31:45" ht="13.5">
      <c r="AE100" s="386"/>
      <c r="AF100" s="386"/>
      <c r="AG100" s="386"/>
      <c r="AH100" s="386"/>
      <c r="AI100" s="386"/>
      <c r="AJ100" s="386"/>
      <c r="AK100" s="386"/>
      <c r="AL100" s="386"/>
      <c r="AM100" s="386"/>
      <c r="AN100" s="386"/>
      <c r="AO100" s="386"/>
      <c r="AP100" s="386"/>
      <c r="AQ100" s="386"/>
      <c r="AR100" s="386"/>
      <c r="AS100" s="386"/>
    </row>
    <row r="101" spans="31:45" ht="13.5">
      <c r="AE101" s="386"/>
      <c r="AF101" s="386"/>
      <c r="AG101" s="386"/>
      <c r="AH101" s="386"/>
      <c r="AI101" s="386"/>
      <c r="AJ101" s="386"/>
      <c r="AK101" s="386"/>
      <c r="AL101" s="386"/>
      <c r="AM101" s="386"/>
      <c r="AN101" s="386"/>
      <c r="AO101" s="386"/>
      <c r="AP101" s="386"/>
      <c r="AQ101" s="386"/>
      <c r="AR101" s="386"/>
      <c r="AS101" s="386"/>
    </row>
    <row r="102" spans="31:45" ht="13.5">
      <c r="AE102" s="386"/>
      <c r="AF102" s="386"/>
      <c r="AG102" s="386"/>
      <c r="AH102" s="386"/>
      <c r="AI102" s="386"/>
      <c r="AJ102" s="386"/>
      <c r="AK102" s="386"/>
      <c r="AL102" s="386"/>
      <c r="AM102" s="386"/>
      <c r="AN102" s="386"/>
      <c r="AO102" s="386"/>
      <c r="AP102" s="386"/>
      <c r="AQ102" s="386"/>
      <c r="AR102" s="386"/>
      <c r="AS102" s="386"/>
    </row>
    <row r="103" spans="31:45" ht="13.5">
      <c r="AE103" s="386"/>
      <c r="AF103" s="386"/>
      <c r="AG103" s="386"/>
      <c r="AH103" s="386"/>
      <c r="AI103" s="386"/>
      <c r="AJ103" s="386"/>
      <c r="AK103" s="386"/>
      <c r="AL103" s="386"/>
      <c r="AM103" s="386"/>
      <c r="AN103" s="386"/>
      <c r="AO103" s="386"/>
      <c r="AP103" s="386"/>
      <c r="AQ103" s="386"/>
      <c r="AR103" s="386"/>
      <c r="AS103" s="386"/>
    </row>
    <row r="104" spans="31:45" ht="13.5">
      <c r="AE104" s="386"/>
      <c r="AF104" s="386"/>
      <c r="AG104" s="386"/>
      <c r="AH104" s="386"/>
      <c r="AI104" s="386"/>
      <c r="AJ104" s="386"/>
      <c r="AK104" s="386"/>
      <c r="AL104" s="386"/>
      <c r="AM104" s="386"/>
      <c r="AN104" s="386"/>
      <c r="AO104" s="386"/>
      <c r="AP104" s="386"/>
      <c r="AQ104" s="386"/>
      <c r="AR104" s="386"/>
      <c r="AS104" s="386"/>
    </row>
    <row r="105" spans="31:45" ht="13.5">
      <c r="AE105" s="386"/>
      <c r="AF105" s="386"/>
      <c r="AG105" s="386"/>
      <c r="AH105" s="386"/>
      <c r="AI105" s="386"/>
      <c r="AJ105" s="386"/>
      <c r="AK105" s="386"/>
      <c r="AL105" s="386"/>
      <c r="AM105" s="386"/>
      <c r="AN105" s="386"/>
      <c r="AO105" s="386"/>
      <c r="AP105" s="386"/>
      <c r="AQ105" s="386"/>
      <c r="AR105" s="386"/>
      <c r="AS105" s="386"/>
    </row>
    <row r="106" spans="31:45" ht="13.5">
      <c r="AE106" s="386"/>
      <c r="AF106" s="386"/>
      <c r="AG106" s="386"/>
      <c r="AH106" s="386"/>
      <c r="AI106" s="386"/>
      <c r="AJ106" s="386"/>
      <c r="AK106" s="386"/>
      <c r="AL106" s="386"/>
      <c r="AM106" s="386"/>
      <c r="AN106" s="386"/>
      <c r="AO106" s="386"/>
      <c r="AP106" s="386"/>
      <c r="AQ106" s="386"/>
      <c r="AR106" s="386"/>
      <c r="AS106" s="386"/>
    </row>
    <row r="107" spans="31:45" ht="13.5">
      <c r="AE107" s="386"/>
      <c r="AF107" s="386"/>
      <c r="AG107" s="386"/>
      <c r="AH107" s="386"/>
      <c r="AI107" s="386"/>
      <c r="AJ107" s="386"/>
      <c r="AK107" s="386"/>
      <c r="AL107" s="386"/>
      <c r="AM107" s="386"/>
      <c r="AN107" s="386"/>
      <c r="AO107" s="386"/>
      <c r="AP107" s="386"/>
      <c r="AQ107" s="386"/>
      <c r="AR107" s="386"/>
      <c r="AS107" s="386"/>
    </row>
    <row r="108" spans="31:45" ht="13.5">
      <c r="AE108" s="386"/>
      <c r="AF108" s="386"/>
      <c r="AG108" s="386"/>
      <c r="AH108" s="386"/>
      <c r="AI108" s="386"/>
      <c r="AJ108" s="386"/>
      <c r="AK108" s="386"/>
      <c r="AL108" s="386"/>
      <c r="AM108" s="386"/>
      <c r="AN108" s="386"/>
      <c r="AO108" s="386"/>
      <c r="AP108" s="386"/>
      <c r="AQ108" s="386"/>
      <c r="AR108" s="386"/>
      <c r="AS108" s="386"/>
    </row>
    <row r="109" spans="31:45" ht="13.5">
      <c r="AE109" s="386"/>
      <c r="AF109" s="386"/>
      <c r="AG109" s="386"/>
      <c r="AH109" s="386"/>
      <c r="AI109" s="386"/>
      <c r="AJ109" s="386"/>
      <c r="AK109" s="386"/>
      <c r="AL109" s="386"/>
      <c r="AM109" s="386"/>
      <c r="AN109" s="386"/>
      <c r="AO109" s="386"/>
      <c r="AP109" s="386"/>
      <c r="AQ109" s="386"/>
      <c r="AR109" s="386"/>
      <c r="AS109" s="386"/>
    </row>
    <row r="110" spans="31:45" ht="13.5">
      <c r="AE110" s="386"/>
      <c r="AF110" s="386"/>
      <c r="AG110" s="386"/>
      <c r="AH110" s="386"/>
      <c r="AI110" s="386"/>
      <c r="AJ110" s="386"/>
      <c r="AK110" s="386"/>
      <c r="AL110" s="386"/>
      <c r="AM110" s="386"/>
      <c r="AN110" s="386"/>
      <c r="AO110" s="386"/>
      <c r="AP110" s="386"/>
      <c r="AQ110" s="386"/>
      <c r="AR110" s="386"/>
      <c r="AS110" s="386"/>
    </row>
    <row r="111" spans="31:45" ht="13.5">
      <c r="AE111" s="386"/>
      <c r="AF111" s="386"/>
      <c r="AG111" s="386"/>
      <c r="AH111" s="386"/>
      <c r="AI111" s="386"/>
      <c r="AJ111" s="386"/>
      <c r="AK111" s="386"/>
      <c r="AL111" s="386"/>
      <c r="AM111" s="386"/>
      <c r="AN111" s="386"/>
      <c r="AO111" s="386"/>
      <c r="AP111" s="386"/>
      <c r="AQ111" s="386"/>
      <c r="AR111" s="386"/>
      <c r="AS111" s="386"/>
    </row>
    <row r="112" spans="31:45" ht="13.5">
      <c r="AE112" s="386"/>
      <c r="AF112" s="386"/>
      <c r="AG112" s="386"/>
      <c r="AH112" s="386"/>
      <c r="AI112" s="386"/>
      <c r="AJ112" s="386"/>
      <c r="AK112" s="386"/>
      <c r="AL112" s="386"/>
      <c r="AM112" s="386"/>
      <c r="AN112" s="386"/>
      <c r="AO112" s="386"/>
      <c r="AP112" s="386"/>
      <c r="AQ112" s="386"/>
      <c r="AR112" s="386"/>
      <c r="AS112" s="386"/>
    </row>
    <row r="113" spans="31:45" ht="13.5">
      <c r="AE113" s="386"/>
      <c r="AF113" s="386"/>
      <c r="AG113" s="386"/>
      <c r="AH113" s="386"/>
      <c r="AI113" s="386"/>
      <c r="AJ113" s="386"/>
      <c r="AK113" s="386"/>
      <c r="AL113" s="386"/>
      <c r="AM113" s="386"/>
      <c r="AN113" s="386"/>
      <c r="AO113" s="386"/>
      <c r="AP113" s="386"/>
      <c r="AQ113" s="386"/>
      <c r="AR113" s="386"/>
      <c r="AS113" s="386"/>
    </row>
    <row r="114" spans="31:45" ht="13.5">
      <c r="AE114" s="386"/>
      <c r="AF114" s="386"/>
      <c r="AG114" s="386"/>
      <c r="AH114" s="386"/>
      <c r="AI114" s="386"/>
      <c r="AJ114" s="386"/>
      <c r="AK114" s="386"/>
      <c r="AL114" s="386"/>
      <c r="AM114" s="386"/>
      <c r="AN114" s="386"/>
      <c r="AO114" s="386"/>
      <c r="AP114" s="386"/>
      <c r="AQ114" s="386"/>
      <c r="AR114" s="386"/>
      <c r="AS114" s="386"/>
    </row>
    <row r="115" spans="31:45" ht="13.5">
      <c r="AE115" s="386"/>
      <c r="AF115" s="386"/>
      <c r="AG115" s="386"/>
      <c r="AH115" s="386"/>
      <c r="AI115" s="386"/>
      <c r="AJ115" s="386"/>
      <c r="AK115" s="386"/>
      <c r="AL115" s="386"/>
      <c r="AM115" s="386"/>
      <c r="AN115" s="386"/>
      <c r="AO115" s="386"/>
      <c r="AP115" s="386"/>
      <c r="AQ115" s="386"/>
      <c r="AR115" s="386"/>
      <c r="AS115" s="386"/>
    </row>
    <row r="116" spans="31:45" ht="13.5">
      <c r="AE116" s="386"/>
      <c r="AF116" s="386"/>
      <c r="AG116" s="386"/>
      <c r="AH116" s="386"/>
      <c r="AI116" s="386"/>
      <c r="AJ116" s="386"/>
      <c r="AK116" s="386"/>
      <c r="AL116" s="386"/>
      <c r="AM116" s="386"/>
      <c r="AN116" s="386"/>
      <c r="AO116" s="386"/>
      <c r="AP116" s="386"/>
      <c r="AQ116" s="386"/>
      <c r="AR116" s="386"/>
      <c r="AS116" s="386"/>
    </row>
    <row r="117" spans="31:45" ht="13.5">
      <c r="AE117" s="386"/>
      <c r="AF117" s="386"/>
      <c r="AG117" s="386"/>
      <c r="AH117" s="386"/>
      <c r="AI117" s="386"/>
      <c r="AJ117" s="386"/>
      <c r="AK117" s="386"/>
      <c r="AL117" s="386"/>
      <c r="AM117" s="386"/>
      <c r="AN117" s="386"/>
      <c r="AO117" s="386"/>
      <c r="AP117" s="386"/>
      <c r="AQ117" s="386"/>
      <c r="AR117" s="386"/>
      <c r="AS117" s="386"/>
    </row>
    <row r="118" spans="31:45" ht="13.5">
      <c r="AE118" s="386"/>
      <c r="AF118" s="386"/>
      <c r="AG118" s="386"/>
      <c r="AH118" s="386"/>
      <c r="AI118" s="386"/>
      <c r="AJ118" s="386"/>
      <c r="AK118" s="386"/>
      <c r="AL118" s="386"/>
      <c r="AM118" s="386"/>
      <c r="AN118" s="386"/>
      <c r="AO118" s="386"/>
      <c r="AP118" s="386"/>
      <c r="AQ118" s="386"/>
      <c r="AR118" s="386"/>
      <c r="AS118" s="386"/>
    </row>
    <row r="119" spans="31:45" ht="13.5">
      <c r="AE119" s="386"/>
      <c r="AF119" s="386"/>
      <c r="AG119" s="386"/>
      <c r="AH119" s="386"/>
      <c r="AI119" s="386"/>
      <c r="AJ119" s="386"/>
      <c r="AK119" s="386"/>
      <c r="AL119" s="386"/>
      <c r="AM119" s="386"/>
      <c r="AN119" s="386"/>
      <c r="AO119" s="386"/>
      <c r="AP119" s="386"/>
      <c r="AQ119" s="386"/>
      <c r="AR119" s="386"/>
      <c r="AS119" s="386"/>
    </row>
    <row r="120" spans="31:45" ht="13.5">
      <c r="AE120" s="386"/>
      <c r="AF120" s="386"/>
      <c r="AG120" s="386"/>
      <c r="AH120" s="386"/>
      <c r="AI120" s="386"/>
      <c r="AJ120" s="386"/>
      <c r="AK120" s="386"/>
      <c r="AL120" s="386"/>
      <c r="AM120" s="386"/>
      <c r="AN120" s="386"/>
      <c r="AO120" s="386"/>
      <c r="AP120" s="386"/>
      <c r="AQ120" s="386"/>
      <c r="AR120" s="386"/>
      <c r="AS120" s="386"/>
    </row>
    <row r="121" spans="31:45" ht="13.5">
      <c r="AE121" s="386"/>
      <c r="AF121" s="386"/>
      <c r="AG121" s="386"/>
      <c r="AH121" s="386"/>
      <c r="AI121" s="386"/>
      <c r="AJ121" s="386"/>
      <c r="AK121" s="386"/>
      <c r="AL121" s="386"/>
      <c r="AM121" s="386"/>
      <c r="AN121" s="386"/>
      <c r="AO121" s="386"/>
      <c r="AP121" s="386"/>
      <c r="AQ121" s="386"/>
      <c r="AR121" s="386"/>
      <c r="AS121" s="386"/>
    </row>
    <row r="122" spans="31:45" ht="13.5">
      <c r="AE122" s="386"/>
      <c r="AF122" s="386"/>
      <c r="AG122" s="386"/>
      <c r="AH122" s="386"/>
      <c r="AI122" s="386"/>
      <c r="AJ122" s="386"/>
      <c r="AK122" s="386"/>
      <c r="AL122" s="386"/>
      <c r="AM122" s="386"/>
      <c r="AN122" s="386"/>
      <c r="AO122" s="386"/>
      <c r="AP122" s="386"/>
      <c r="AQ122" s="386"/>
      <c r="AR122" s="386"/>
      <c r="AS122" s="386"/>
    </row>
    <row r="123" spans="31:45" ht="13.5">
      <c r="AE123" s="386"/>
      <c r="AF123" s="386"/>
      <c r="AG123" s="386"/>
      <c r="AH123" s="386"/>
      <c r="AI123" s="386"/>
      <c r="AJ123" s="386"/>
      <c r="AK123" s="386"/>
      <c r="AL123" s="386"/>
      <c r="AM123" s="386"/>
      <c r="AN123" s="386"/>
      <c r="AO123" s="386"/>
      <c r="AP123" s="386"/>
      <c r="AQ123" s="386"/>
      <c r="AR123" s="386"/>
      <c r="AS123" s="386"/>
    </row>
    <row r="124" spans="31:45" ht="13.5">
      <c r="AE124" s="386"/>
      <c r="AF124" s="386"/>
      <c r="AG124" s="386"/>
      <c r="AH124" s="386"/>
      <c r="AI124" s="386"/>
      <c r="AJ124" s="386"/>
      <c r="AK124" s="386"/>
      <c r="AL124" s="386"/>
      <c r="AM124" s="386"/>
      <c r="AN124" s="386"/>
      <c r="AO124" s="386"/>
      <c r="AP124" s="386"/>
      <c r="AQ124" s="386"/>
      <c r="AR124" s="386"/>
      <c r="AS124" s="386"/>
    </row>
  </sheetData>
  <mergeCells count="11">
    <mergeCell ref="AA2:AC3"/>
    <mergeCell ref="T3:T4"/>
    <mergeCell ref="I2:W2"/>
    <mergeCell ref="V3:W3"/>
    <mergeCell ref="A2:B4"/>
    <mergeCell ref="U3:U4"/>
    <mergeCell ref="F2:H3"/>
    <mergeCell ref="C2:E3"/>
    <mergeCell ref="L3:M3"/>
    <mergeCell ref="N3:O3"/>
    <mergeCell ref="P3:Q3"/>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&amp;L&amp;"ＭＳ 明朝,標準"&amp;16学校調査：中学校&amp;R&amp;"ＭＳ 明朝,標準"&amp;16学校調査：中学校　</oddHeader>
    <oddFooter>&amp;L&amp;"ＭＳ 明朝,標準"&amp;16 74&amp;R&amp;"ＭＳ 明朝,標準"&amp;16 75</oddFooter>
  </headerFooter>
  <drawing r:id="rId1"/>
</worksheet>
</file>

<file path=xl/worksheets/sheet29.xml><?xml version="1.0" encoding="utf-8"?>
<worksheet xmlns="http://schemas.openxmlformats.org/spreadsheetml/2006/main" xmlns:r="http://schemas.openxmlformats.org/officeDocument/2006/relationships">
  <dimension ref="A1:K76"/>
  <sheetViews>
    <sheetView zoomScale="75" zoomScaleNormal="75" workbookViewId="0" topLeftCell="A1">
      <selection activeCell="C5" sqref="C5:K75"/>
    </sheetView>
  </sheetViews>
  <sheetFormatPr defaultColWidth="8.796875" defaultRowHeight="14.25"/>
  <cols>
    <col min="1" max="1" width="14.59765625" style="261" customWidth="1"/>
    <col min="2" max="2" width="0.6953125" style="261" customWidth="1"/>
    <col min="3" max="3" width="8.09765625" style="261" customWidth="1"/>
    <col min="4" max="4" width="6.09765625" style="261" customWidth="1"/>
    <col min="5" max="5" width="7.5" style="261" bestFit="1" customWidth="1"/>
    <col min="6" max="7" width="4.5" style="261" customWidth="1"/>
    <col min="8" max="11" width="5.5" style="261" customWidth="1"/>
    <col min="12" max="16384" width="9" style="261" customWidth="1"/>
  </cols>
  <sheetData>
    <row r="1" spans="1:11" s="318" customFormat="1" ht="33.75" customHeight="1" thickBot="1">
      <c r="A1" s="333" t="s">
        <v>456</v>
      </c>
      <c r="B1" s="315"/>
      <c r="C1" s="315"/>
      <c r="D1" s="315"/>
      <c r="E1" s="315"/>
      <c r="F1" s="315"/>
      <c r="G1" s="315"/>
      <c r="H1" s="315"/>
      <c r="I1" s="315"/>
      <c r="J1" s="315"/>
      <c r="K1" s="353"/>
    </row>
    <row r="2" spans="1:11" s="257" customFormat="1" ht="16.5" customHeight="1">
      <c r="A2" s="270" t="s">
        <v>317</v>
      </c>
      <c r="B2" s="271"/>
      <c r="C2" s="270" t="s">
        <v>155</v>
      </c>
      <c r="D2" s="270"/>
      <c r="E2" s="272"/>
      <c r="F2" s="356" t="s">
        <v>363</v>
      </c>
      <c r="G2" s="356"/>
      <c r="H2" s="360" t="s">
        <v>364</v>
      </c>
      <c r="I2" s="272"/>
      <c r="J2" s="270" t="s">
        <v>365</v>
      </c>
      <c r="K2" s="270"/>
    </row>
    <row r="3" spans="1:11" s="257" customFormat="1" ht="16.5" customHeight="1">
      <c r="A3" s="362"/>
      <c r="B3" s="363"/>
      <c r="C3" s="364"/>
      <c r="D3" s="364"/>
      <c r="E3" s="365"/>
      <c r="F3" s="367"/>
      <c r="G3" s="367"/>
      <c r="H3" s="379"/>
      <c r="I3" s="365"/>
      <c r="J3" s="364"/>
      <c r="K3" s="364"/>
    </row>
    <row r="4" spans="1:11" s="257" customFormat="1" ht="16.5" customHeight="1" thickBot="1">
      <c r="A4" s="273"/>
      <c r="B4" s="274"/>
      <c r="C4" s="320" t="s">
        <v>155</v>
      </c>
      <c r="D4" s="321" t="s">
        <v>313</v>
      </c>
      <c r="E4" s="321" t="s">
        <v>314</v>
      </c>
      <c r="F4" s="321" t="s">
        <v>313</v>
      </c>
      <c r="G4" s="321" t="s">
        <v>314</v>
      </c>
      <c r="H4" s="321" t="s">
        <v>313</v>
      </c>
      <c r="I4" s="387" t="s">
        <v>314</v>
      </c>
      <c r="J4" s="321" t="s">
        <v>313</v>
      </c>
      <c r="K4" s="321" t="s">
        <v>314</v>
      </c>
    </row>
    <row r="5" spans="1:11" s="246" customFormat="1" ht="21" customHeight="1">
      <c r="A5" s="241" t="s">
        <v>156</v>
      </c>
      <c r="B5" s="247"/>
      <c r="C5" s="235">
        <v>1756</v>
      </c>
      <c r="D5" s="235">
        <v>772</v>
      </c>
      <c r="E5" s="235">
        <v>984</v>
      </c>
      <c r="F5" s="235">
        <v>7</v>
      </c>
      <c r="G5" s="235">
        <v>3</v>
      </c>
      <c r="H5" s="235">
        <v>116</v>
      </c>
      <c r="I5" s="235">
        <v>298</v>
      </c>
      <c r="J5" s="235">
        <v>649</v>
      </c>
      <c r="K5" s="235">
        <v>683</v>
      </c>
    </row>
    <row r="6" spans="1:11" s="246" customFormat="1" ht="15" customHeight="1">
      <c r="A6" s="241" t="s">
        <v>157</v>
      </c>
      <c r="B6" s="247"/>
      <c r="C6" s="235">
        <v>2016</v>
      </c>
      <c r="D6" s="235">
        <v>839</v>
      </c>
      <c r="E6" s="235">
        <v>1177</v>
      </c>
      <c r="F6" s="235">
        <v>5</v>
      </c>
      <c r="G6" s="235">
        <v>5</v>
      </c>
      <c r="H6" s="235">
        <v>153</v>
      </c>
      <c r="I6" s="235">
        <v>496</v>
      </c>
      <c r="J6" s="235">
        <v>681</v>
      </c>
      <c r="K6" s="235">
        <v>676</v>
      </c>
    </row>
    <row r="7" spans="1:11" s="246" customFormat="1" ht="15" customHeight="1">
      <c r="A7" s="241" t="s">
        <v>158</v>
      </c>
      <c r="B7" s="247"/>
      <c r="C7" s="235">
        <v>2068</v>
      </c>
      <c r="D7" s="235">
        <v>897</v>
      </c>
      <c r="E7" s="235">
        <v>1171</v>
      </c>
      <c r="F7" s="235">
        <v>9</v>
      </c>
      <c r="G7" s="235">
        <v>3</v>
      </c>
      <c r="H7" s="235">
        <v>174</v>
      </c>
      <c r="I7" s="235">
        <v>446</v>
      </c>
      <c r="J7" s="235">
        <v>714</v>
      </c>
      <c r="K7" s="235">
        <v>722</v>
      </c>
    </row>
    <row r="8" spans="1:11" s="246" customFormat="1" ht="15" customHeight="1">
      <c r="A8" s="241" t="s">
        <v>159</v>
      </c>
      <c r="B8" s="278"/>
      <c r="C8" s="235">
        <v>2074</v>
      </c>
      <c r="D8" s="235">
        <v>964</v>
      </c>
      <c r="E8" s="235">
        <v>1110</v>
      </c>
      <c r="F8" s="235">
        <v>9</v>
      </c>
      <c r="G8" s="235">
        <v>4</v>
      </c>
      <c r="H8" s="235">
        <v>199</v>
      </c>
      <c r="I8" s="235">
        <v>344</v>
      </c>
      <c r="J8" s="235">
        <v>756</v>
      </c>
      <c r="K8" s="235">
        <v>762</v>
      </c>
    </row>
    <row r="9" spans="1:11" s="246" customFormat="1" ht="15" customHeight="1">
      <c r="A9" s="241" t="s">
        <v>289</v>
      </c>
      <c r="B9" s="278"/>
      <c r="C9" s="235">
        <v>2101</v>
      </c>
      <c r="D9" s="235">
        <v>993</v>
      </c>
      <c r="E9" s="235">
        <v>1108</v>
      </c>
      <c r="F9" s="235">
        <v>8</v>
      </c>
      <c r="G9" s="235">
        <v>4</v>
      </c>
      <c r="H9" s="235">
        <v>206</v>
      </c>
      <c r="I9" s="235">
        <v>297</v>
      </c>
      <c r="J9" s="235">
        <v>779</v>
      </c>
      <c r="K9" s="235">
        <v>807</v>
      </c>
    </row>
    <row r="10" spans="1:11" s="246" customFormat="1" ht="12" customHeight="1">
      <c r="A10" s="241"/>
      <c r="B10" s="247"/>
      <c r="C10" s="235"/>
      <c r="D10" s="235"/>
      <c r="E10" s="235"/>
      <c r="F10" s="235"/>
      <c r="G10" s="235"/>
      <c r="H10" s="235"/>
      <c r="I10" s="235"/>
      <c r="J10" s="235"/>
      <c r="K10" s="235"/>
    </row>
    <row r="11" spans="1:11" s="246" customFormat="1" ht="16.5" customHeight="1">
      <c r="A11" s="241" t="s">
        <v>160</v>
      </c>
      <c r="B11" s="247"/>
      <c r="C11" s="235">
        <v>1142</v>
      </c>
      <c r="D11" s="235">
        <v>555</v>
      </c>
      <c r="E11" s="235">
        <v>587</v>
      </c>
      <c r="F11" s="235">
        <v>3</v>
      </c>
      <c r="G11" s="235">
        <v>2</v>
      </c>
      <c r="H11" s="235">
        <v>79</v>
      </c>
      <c r="I11" s="235">
        <v>152</v>
      </c>
      <c r="J11" s="235">
        <v>473</v>
      </c>
      <c r="K11" s="235">
        <v>433</v>
      </c>
    </row>
    <row r="12" spans="1:11" s="246" customFormat="1" ht="16.5" customHeight="1">
      <c r="A12" s="241" t="s">
        <v>161</v>
      </c>
      <c r="B12" s="247"/>
      <c r="C12" s="235">
        <v>80</v>
      </c>
      <c r="D12" s="235">
        <v>29</v>
      </c>
      <c r="E12" s="235">
        <v>51</v>
      </c>
      <c r="F12" s="235">
        <v>0</v>
      </c>
      <c r="G12" s="235">
        <v>0</v>
      </c>
      <c r="H12" s="235">
        <v>3</v>
      </c>
      <c r="I12" s="235">
        <v>8</v>
      </c>
      <c r="J12" s="235">
        <v>26</v>
      </c>
      <c r="K12" s="235">
        <v>43</v>
      </c>
    </row>
    <row r="13" spans="1:11" s="246" customFormat="1" ht="16.5" customHeight="1">
      <c r="A13" s="241" t="s">
        <v>162</v>
      </c>
      <c r="B13" s="247"/>
      <c r="C13" s="235">
        <v>122</v>
      </c>
      <c r="D13" s="235">
        <v>51</v>
      </c>
      <c r="E13" s="235">
        <v>71</v>
      </c>
      <c r="F13" s="235">
        <v>0</v>
      </c>
      <c r="G13" s="235">
        <v>0</v>
      </c>
      <c r="H13" s="235">
        <v>3</v>
      </c>
      <c r="I13" s="235">
        <v>6</v>
      </c>
      <c r="J13" s="235">
        <v>48</v>
      </c>
      <c r="K13" s="235">
        <v>65</v>
      </c>
    </row>
    <row r="14" spans="1:11" s="246" customFormat="1" ht="16.5" customHeight="1">
      <c r="A14" s="241" t="s">
        <v>163</v>
      </c>
      <c r="B14" s="247"/>
      <c r="C14" s="235">
        <v>39</v>
      </c>
      <c r="D14" s="235">
        <v>19</v>
      </c>
      <c r="E14" s="235">
        <v>20</v>
      </c>
      <c r="F14" s="235">
        <v>0</v>
      </c>
      <c r="G14" s="235">
        <v>0</v>
      </c>
      <c r="H14" s="235">
        <v>2</v>
      </c>
      <c r="I14" s="235">
        <v>4</v>
      </c>
      <c r="J14" s="235">
        <v>17</v>
      </c>
      <c r="K14" s="235">
        <v>16</v>
      </c>
    </row>
    <row r="15" spans="1:11" s="246" customFormat="1" ht="16.5" customHeight="1">
      <c r="A15" s="241" t="s">
        <v>164</v>
      </c>
      <c r="B15" s="247"/>
      <c r="C15" s="235">
        <v>169</v>
      </c>
      <c r="D15" s="235">
        <v>71</v>
      </c>
      <c r="E15" s="235">
        <v>98</v>
      </c>
      <c r="F15" s="235">
        <v>0</v>
      </c>
      <c r="G15" s="235">
        <v>0</v>
      </c>
      <c r="H15" s="235">
        <v>5</v>
      </c>
      <c r="I15" s="235">
        <v>3</v>
      </c>
      <c r="J15" s="235">
        <v>66</v>
      </c>
      <c r="K15" s="235">
        <v>95</v>
      </c>
    </row>
    <row r="16" spans="1:11" s="246" customFormat="1" ht="16.5" customHeight="1">
      <c r="A16" s="241" t="s">
        <v>300</v>
      </c>
      <c r="B16" s="247"/>
      <c r="C16" s="235">
        <v>85</v>
      </c>
      <c r="D16" s="235">
        <v>36</v>
      </c>
      <c r="E16" s="235">
        <v>49</v>
      </c>
      <c r="F16" s="235">
        <v>3</v>
      </c>
      <c r="G16" s="235">
        <v>2</v>
      </c>
      <c r="H16" s="235">
        <v>3</v>
      </c>
      <c r="I16" s="235">
        <v>8</v>
      </c>
      <c r="J16" s="235">
        <v>30</v>
      </c>
      <c r="K16" s="235">
        <v>39</v>
      </c>
    </row>
    <row r="17" spans="1:11" s="246" customFormat="1" ht="16.5" customHeight="1">
      <c r="A17" s="349" t="s">
        <v>231</v>
      </c>
      <c r="B17" s="247"/>
      <c r="C17" s="235">
        <v>17</v>
      </c>
      <c r="D17" s="235">
        <v>5</v>
      </c>
      <c r="E17" s="235">
        <v>12</v>
      </c>
      <c r="F17" s="235">
        <v>0</v>
      </c>
      <c r="G17" s="235">
        <v>0</v>
      </c>
      <c r="H17" s="235">
        <v>4</v>
      </c>
      <c r="I17" s="235">
        <v>12</v>
      </c>
      <c r="J17" s="235">
        <v>1</v>
      </c>
      <c r="K17" s="235">
        <v>0</v>
      </c>
    </row>
    <row r="18" spans="1:11" s="246" customFormat="1" ht="16.5" customHeight="1">
      <c r="A18" s="241" t="s">
        <v>165</v>
      </c>
      <c r="B18" s="247"/>
      <c r="C18" s="235">
        <v>26</v>
      </c>
      <c r="D18" s="235">
        <v>16</v>
      </c>
      <c r="E18" s="235">
        <v>10</v>
      </c>
      <c r="F18" s="235">
        <v>0</v>
      </c>
      <c r="G18" s="235">
        <v>0</v>
      </c>
      <c r="H18" s="235">
        <v>4</v>
      </c>
      <c r="I18" s="235">
        <v>6</v>
      </c>
      <c r="J18" s="235">
        <v>12</v>
      </c>
      <c r="K18" s="235">
        <v>4</v>
      </c>
    </row>
    <row r="19" spans="1:11" s="246" customFormat="1" ht="16.5" customHeight="1">
      <c r="A19" s="241" t="s">
        <v>166</v>
      </c>
      <c r="B19" s="247"/>
      <c r="C19" s="235">
        <v>77</v>
      </c>
      <c r="D19" s="235">
        <v>39</v>
      </c>
      <c r="E19" s="235">
        <v>38</v>
      </c>
      <c r="F19" s="235">
        <v>0</v>
      </c>
      <c r="G19" s="235">
        <v>0</v>
      </c>
      <c r="H19" s="235">
        <v>9</v>
      </c>
      <c r="I19" s="235">
        <v>7</v>
      </c>
      <c r="J19" s="235">
        <v>30</v>
      </c>
      <c r="K19" s="235">
        <v>31</v>
      </c>
    </row>
    <row r="20" spans="1:11" s="246" customFormat="1" ht="16.5" customHeight="1">
      <c r="A20" s="241" t="s">
        <v>167</v>
      </c>
      <c r="B20" s="247"/>
      <c r="C20" s="235">
        <v>125</v>
      </c>
      <c r="D20" s="235">
        <v>86</v>
      </c>
      <c r="E20" s="235">
        <v>39</v>
      </c>
      <c r="F20" s="235">
        <v>0</v>
      </c>
      <c r="G20" s="235">
        <v>0</v>
      </c>
      <c r="H20" s="235">
        <v>2</v>
      </c>
      <c r="I20" s="235">
        <v>9</v>
      </c>
      <c r="J20" s="235">
        <v>84</v>
      </c>
      <c r="K20" s="235">
        <v>30</v>
      </c>
    </row>
    <row r="21" spans="1:11" s="246" customFormat="1" ht="16.5" customHeight="1">
      <c r="A21" s="241" t="s">
        <v>168</v>
      </c>
      <c r="B21" s="247"/>
      <c r="C21" s="235">
        <v>38</v>
      </c>
      <c r="D21" s="235">
        <v>21</v>
      </c>
      <c r="E21" s="235">
        <v>17</v>
      </c>
      <c r="F21" s="235">
        <v>0</v>
      </c>
      <c r="G21" s="235">
        <v>0</v>
      </c>
      <c r="H21" s="235">
        <v>6</v>
      </c>
      <c r="I21" s="235">
        <v>13</v>
      </c>
      <c r="J21" s="235">
        <v>15</v>
      </c>
      <c r="K21" s="235">
        <v>4</v>
      </c>
    </row>
    <row r="22" spans="1:11" s="246" customFormat="1" ht="16.5" customHeight="1">
      <c r="A22" s="241" t="s">
        <v>169</v>
      </c>
      <c r="B22" s="247"/>
      <c r="C22" s="235">
        <v>14</v>
      </c>
      <c r="D22" s="235">
        <v>8</v>
      </c>
      <c r="E22" s="235">
        <v>6</v>
      </c>
      <c r="F22" s="235">
        <v>0</v>
      </c>
      <c r="G22" s="235">
        <v>0</v>
      </c>
      <c r="H22" s="235">
        <v>8</v>
      </c>
      <c r="I22" s="235">
        <v>6</v>
      </c>
      <c r="J22" s="235">
        <v>0</v>
      </c>
      <c r="K22" s="235">
        <v>0</v>
      </c>
    </row>
    <row r="23" spans="1:11" s="246" customFormat="1" ht="16.5" customHeight="1">
      <c r="A23" s="241" t="s">
        <v>170</v>
      </c>
      <c r="B23" s="247"/>
      <c r="C23" s="235">
        <v>21</v>
      </c>
      <c r="D23" s="235">
        <v>5</v>
      </c>
      <c r="E23" s="235">
        <v>16</v>
      </c>
      <c r="F23" s="235">
        <v>0</v>
      </c>
      <c r="G23" s="235">
        <v>0</v>
      </c>
      <c r="H23" s="235">
        <v>5</v>
      </c>
      <c r="I23" s="235">
        <v>16</v>
      </c>
      <c r="J23" s="235">
        <v>0</v>
      </c>
      <c r="K23" s="235">
        <v>0</v>
      </c>
    </row>
    <row r="24" spans="1:11" s="246" customFormat="1" ht="16.5" customHeight="1">
      <c r="A24" s="241" t="s">
        <v>171</v>
      </c>
      <c r="B24" s="247"/>
      <c r="C24" s="235">
        <v>103</v>
      </c>
      <c r="D24" s="235">
        <v>55</v>
      </c>
      <c r="E24" s="235">
        <v>48</v>
      </c>
      <c r="F24" s="235">
        <v>0</v>
      </c>
      <c r="G24" s="235">
        <v>0</v>
      </c>
      <c r="H24" s="235">
        <v>5</v>
      </c>
      <c r="I24" s="235">
        <v>7</v>
      </c>
      <c r="J24" s="235">
        <v>50</v>
      </c>
      <c r="K24" s="235">
        <v>41</v>
      </c>
    </row>
    <row r="25" spans="1:11" s="246" customFormat="1" ht="16.5" customHeight="1">
      <c r="A25" s="241" t="s">
        <v>172</v>
      </c>
      <c r="B25" s="247"/>
      <c r="C25" s="235">
        <v>40</v>
      </c>
      <c r="D25" s="235">
        <v>17</v>
      </c>
      <c r="E25" s="235">
        <v>23</v>
      </c>
      <c r="F25" s="235">
        <v>0</v>
      </c>
      <c r="G25" s="235">
        <v>0</v>
      </c>
      <c r="H25" s="235">
        <v>2</v>
      </c>
      <c r="I25" s="235">
        <v>5</v>
      </c>
      <c r="J25" s="235">
        <v>15</v>
      </c>
      <c r="K25" s="235">
        <v>18</v>
      </c>
    </row>
    <row r="26" spans="1:11" s="246" customFormat="1" ht="16.5" customHeight="1">
      <c r="A26" s="241" t="s">
        <v>173</v>
      </c>
      <c r="B26" s="247"/>
      <c r="C26" s="235">
        <v>24</v>
      </c>
      <c r="D26" s="235">
        <v>9</v>
      </c>
      <c r="E26" s="235">
        <v>15</v>
      </c>
      <c r="F26" s="235">
        <v>0</v>
      </c>
      <c r="G26" s="235">
        <v>0</v>
      </c>
      <c r="H26" s="235">
        <v>3</v>
      </c>
      <c r="I26" s="235">
        <v>7</v>
      </c>
      <c r="J26" s="235">
        <v>6</v>
      </c>
      <c r="K26" s="235">
        <v>8</v>
      </c>
    </row>
    <row r="27" spans="1:11" s="246" customFormat="1" ht="16.5" customHeight="1">
      <c r="A27" s="241" t="s">
        <v>174</v>
      </c>
      <c r="B27" s="247"/>
      <c r="C27" s="235">
        <v>11</v>
      </c>
      <c r="D27" s="235">
        <v>3</v>
      </c>
      <c r="E27" s="235">
        <v>8</v>
      </c>
      <c r="F27" s="235">
        <v>0</v>
      </c>
      <c r="G27" s="235">
        <v>0</v>
      </c>
      <c r="H27" s="235">
        <v>3</v>
      </c>
      <c r="I27" s="235">
        <v>8</v>
      </c>
      <c r="J27" s="235">
        <v>0</v>
      </c>
      <c r="K27" s="235">
        <v>0</v>
      </c>
    </row>
    <row r="28" spans="1:11" s="246" customFormat="1" ht="16.5" customHeight="1">
      <c r="A28" s="241" t="s">
        <v>175</v>
      </c>
      <c r="B28" s="247"/>
      <c r="C28" s="235">
        <v>112</v>
      </c>
      <c r="D28" s="235">
        <v>68</v>
      </c>
      <c r="E28" s="235">
        <v>44</v>
      </c>
      <c r="F28" s="235">
        <v>0</v>
      </c>
      <c r="G28" s="235">
        <v>0</v>
      </c>
      <c r="H28" s="235">
        <v>7</v>
      </c>
      <c r="I28" s="235">
        <v>16</v>
      </c>
      <c r="J28" s="235">
        <v>61</v>
      </c>
      <c r="K28" s="235">
        <v>28</v>
      </c>
    </row>
    <row r="29" spans="1:11" s="246" customFormat="1" ht="16.5" customHeight="1">
      <c r="A29" s="241" t="s">
        <v>176</v>
      </c>
      <c r="B29" s="247"/>
      <c r="C29" s="235">
        <v>39</v>
      </c>
      <c r="D29" s="235">
        <v>17</v>
      </c>
      <c r="E29" s="235">
        <v>22</v>
      </c>
      <c r="F29" s="235">
        <v>0</v>
      </c>
      <c r="G29" s="235">
        <v>0</v>
      </c>
      <c r="H29" s="235">
        <v>5</v>
      </c>
      <c r="I29" s="235">
        <v>11</v>
      </c>
      <c r="J29" s="235">
        <v>12</v>
      </c>
      <c r="K29" s="235">
        <v>11</v>
      </c>
    </row>
    <row r="30" spans="1:11" s="246" customFormat="1" ht="16.5" customHeight="1">
      <c r="A30" s="241"/>
      <c r="B30" s="247"/>
      <c r="C30" s="235"/>
      <c r="D30" s="235"/>
      <c r="E30" s="235"/>
      <c r="F30" s="235"/>
      <c r="G30" s="235"/>
      <c r="H30" s="235"/>
      <c r="I30" s="235"/>
      <c r="J30" s="235"/>
      <c r="K30" s="235"/>
    </row>
    <row r="31" spans="1:11" s="246" customFormat="1" ht="16.5" customHeight="1">
      <c r="A31" s="241" t="s">
        <v>177</v>
      </c>
      <c r="B31" s="247"/>
      <c r="C31" s="235">
        <v>315</v>
      </c>
      <c r="D31" s="235">
        <v>136</v>
      </c>
      <c r="E31" s="235">
        <v>179</v>
      </c>
      <c r="F31" s="235">
        <v>0</v>
      </c>
      <c r="G31" s="235">
        <v>0</v>
      </c>
      <c r="H31" s="235">
        <v>56</v>
      </c>
      <c r="I31" s="235">
        <v>56</v>
      </c>
      <c r="J31" s="235">
        <v>80</v>
      </c>
      <c r="K31" s="235">
        <v>123</v>
      </c>
    </row>
    <row r="32" spans="1:11" s="246" customFormat="1" ht="16.5" customHeight="1">
      <c r="A32" s="241" t="s">
        <v>178</v>
      </c>
      <c r="B32" s="247"/>
      <c r="C32" s="235">
        <v>17</v>
      </c>
      <c r="D32" s="235">
        <v>11</v>
      </c>
      <c r="E32" s="235">
        <v>6</v>
      </c>
      <c r="F32" s="235">
        <v>0</v>
      </c>
      <c r="G32" s="235">
        <v>0</v>
      </c>
      <c r="H32" s="235">
        <v>11</v>
      </c>
      <c r="I32" s="235">
        <v>6</v>
      </c>
      <c r="J32" s="235">
        <v>0</v>
      </c>
      <c r="K32" s="235">
        <v>0</v>
      </c>
    </row>
    <row r="33" spans="1:11" s="246" customFormat="1" ht="16.5" customHeight="1">
      <c r="A33" s="241" t="s">
        <v>179</v>
      </c>
      <c r="B33" s="247"/>
      <c r="C33" s="235">
        <v>12</v>
      </c>
      <c r="D33" s="235">
        <v>9</v>
      </c>
      <c r="E33" s="235">
        <v>3</v>
      </c>
      <c r="F33" s="235">
        <v>0</v>
      </c>
      <c r="G33" s="235">
        <v>0</v>
      </c>
      <c r="H33" s="235">
        <v>9</v>
      </c>
      <c r="I33" s="235">
        <v>3</v>
      </c>
      <c r="J33" s="235">
        <v>0</v>
      </c>
      <c r="K33" s="235">
        <v>0</v>
      </c>
    </row>
    <row r="34" spans="1:11" s="246" customFormat="1" ht="16.5" customHeight="1">
      <c r="A34" s="241" t="s">
        <v>180</v>
      </c>
      <c r="B34" s="247"/>
      <c r="C34" s="235">
        <v>50</v>
      </c>
      <c r="D34" s="235">
        <v>23</v>
      </c>
      <c r="E34" s="235">
        <v>27</v>
      </c>
      <c r="F34" s="235">
        <v>0</v>
      </c>
      <c r="G34" s="235">
        <v>0</v>
      </c>
      <c r="H34" s="235">
        <v>11</v>
      </c>
      <c r="I34" s="235">
        <v>8</v>
      </c>
      <c r="J34" s="235">
        <v>12</v>
      </c>
      <c r="K34" s="235">
        <v>19</v>
      </c>
    </row>
    <row r="35" spans="1:11" s="246" customFormat="1" ht="16.5" customHeight="1">
      <c r="A35" s="241" t="s">
        <v>181</v>
      </c>
      <c r="B35" s="247"/>
      <c r="C35" s="235">
        <v>48</v>
      </c>
      <c r="D35" s="235">
        <v>17</v>
      </c>
      <c r="E35" s="235">
        <v>31</v>
      </c>
      <c r="F35" s="235">
        <v>0</v>
      </c>
      <c r="G35" s="235">
        <v>0</v>
      </c>
      <c r="H35" s="235">
        <v>6</v>
      </c>
      <c r="I35" s="235">
        <v>5</v>
      </c>
      <c r="J35" s="235">
        <v>11</v>
      </c>
      <c r="K35" s="235">
        <v>26</v>
      </c>
    </row>
    <row r="36" spans="1:11" s="246" customFormat="1" ht="16.5" customHeight="1">
      <c r="A36" s="241" t="s">
        <v>182</v>
      </c>
      <c r="B36" s="247"/>
      <c r="C36" s="235">
        <v>89</v>
      </c>
      <c r="D36" s="235">
        <v>19</v>
      </c>
      <c r="E36" s="235">
        <v>70</v>
      </c>
      <c r="F36" s="235">
        <v>0</v>
      </c>
      <c r="G36" s="235">
        <v>0</v>
      </c>
      <c r="H36" s="235">
        <v>7</v>
      </c>
      <c r="I36" s="235">
        <v>14</v>
      </c>
      <c r="J36" s="235">
        <v>12</v>
      </c>
      <c r="K36" s="235">
        <v>56</v>
      </c>
    </row>
    <row r="37" spans="1:11" s="246" customFormat="1" ht="16.5" customHeight="1">
      <c r="A37" s="241" t="s">
        <v>183</v>
      </c>
      <c r="B37" s="247"/>
      <c r="C37" s="235">
        <v>15</v>
      </c>
      <c r="D37" s="235">
        <v>5</v>
      </c>
      <c r="E37" s="235">
        <v>10</v>
      </c>
      <c r="F37" s="235">
        <v>0</v>
      </c>
      <c r="G37" s="235">
        <v>0</v>
      </c>
      <c r="H37" s="235">
        <v>5</v>
      </c>
      <c r="I37" s="235">
        <v>10</v>
      </c>
      <c r="J37" s="235">
        <v>0</v>
      </c>
      <c r="K37" s="235">
        <v>0</v>
      </c>
    </row>
    <row r="38" spans="1:11" s="246" customFormat="1" ht="16.5" customHeight="1">
      <c r="A38" s="241" t="s">
        <v>184</v>
      </c>
      <c r="B38" s="247"/>
      <c r="C38" s="235">
        <v>84</v>
      </c>
      <c r="D38" s="235">
        <v>52</v>
      </c>
      <c r="E38" s="235">
        <v>32</v>
      </c>
      <c r="F38" s="235">
        <v>0</v>
      </c>
      <c r="G38" s="235">
        <v>0</v>
      </c>
      <c r="H38" s="235">
        <v>7</v>
      </c>
      <c r="I38" s="235">
        <v>10</v>
      </c>
      <c r="J38" s="235">
        <v>45</v>
      </c>
      <c r="K38" s="235">
        <v>22</v>
      </c>
    </row>
    <row r="39" spans="1:11" s="246" customFormat="1" ht="16.5" customHeight="1">
      <c r="A39" s="241"/>
      <c r="B39" s="247"/>
      <c r="C39" s="235"/>
      <c r="D39" s="235"/>
      <c r="E39" s="235"/>
      <c r="F39" s="235"/>
      <c r="G39" s="235"/>
      <c r="H39" s="235"/>
      <c r="I39" s="235"/>
      <c r="J39" s="235"/>
      <c r="K39" s="235"/>
    </row>
    <row r="40" spans="1:11" s="246" customFormat="1" ht="16.5" customHeight="1">
      <c r="A40" s="241" t="s">
        <v>185</v>
      </c>
      <c r="B40" s="247"/>
      <c r="C40" s="235">
        <v>49</v>
      </c>
      <c r="D40" s="235">
        <v>28</v>
      </c>
      <c r="E40" s="235">
        <v>21</v>
      </c>
      <c r="F40" s="235">
        <v>0</v>
      </c>
      <c r="G40" s="235">
        <v>0</v>
      </c>
      <c r="H40" s="235">
        <v>19</v>
      </c>
      <c r="I40" s="235">
        <v>6</v>
      </c>
      <c r="J40" s="235">
        <v>9</v>
      </c>
      <c r="K40" s="235">
        <v>15</v>
      </c>
    </row>
    <row r="41" spans="1:11" s="246" customFormat="1" ht="16.5" customHeight="1">
      <c r="A41" s="241" t="s">
        <v>186</v>
      </c>
      <c r="B41" s="247"/>
      <c r="C41" s="235">
        <v>10</v>
      </c>
      <c r="D41" s="235">
        <v>8</v>
      </c>
      <c r="E41" s="235">
        <v>2</v>
      </c>
      <c r="F41" s="235">
        <v>0</v>
      </c>
      <c r="G41" s="235">
        <v>0</v>
      </c>
      <c r="H41" s="235">
        <v>7</v>
      </c>
      <c r="I41" s="235">
        <v>2</v>
      </c>
      <c r="J41" s="235">
        <v>1</v>
      </c>
      <c r="K41" s="235">
        <v>0</v>
      </c>
    </row>
    <row r="42" spans="1:11" s="246" customFormat="1" ht="16.5" customHeight="1">
      <c r="A42" s="241" t="s">
        <v>187</v>
      </c>
      <c r="B42" s="247"/>
      <c r="C42" s="235">
        <v>167</v>
      </c>
      <c r="D42" s="235">
        <v>86</v>
      </c>
      <c r="E42" s="235">
        <v>81</v>
      </c>
      <c r="F42" s="235">
        <v>5</v>
      </c>
      <c r="G42" s="235">
        <v>2</v>
      </c>
      <c r="H42" s="235">
        <v>0</v>
      </c>
      <c r="I42" s="235">
        <v>2</v>
      </c>
      <c r="J42" s="235">
        <v>81</v>
      </c>
      <c r="K42" s="235">
        <v>77</v>
      </c>
    </row>
    <row r="43" spans="1:11" s="246" customFormat="1" ht="16.5" customHeight="1">
      <c r="A43" s="241" t="s">
        <v>188</v>
      </c>
      <c r="B43" s="247"/>
      <c r="C43" s="235">
        <v>147</v>
      </c>
      <c r="D43" s="235">
        <v>65</v>
      </c>
      <c r="E43" s="235">
        <v>82</v>
      </c>
      <c r="F43" s="235">
        <v>0</v>
      </c>
      <c r="G43" s="235">
        <v>0</v>
      </c>
      <c r="H43" s="235">
        <v>7</v>
      </c>
      <c r="I43" s="235">
        <v>14</v>
      </c>
      <c r="J43" s="235">
        <v>58</v>
      </c>
      <c r="K43" s="235">
        <v>68</v>
      </c>
    </row>
    <row r="44" spans="1:11" s="246" customFormat="1" ht="16.5" customHeight="1">
      <c r="A44" s="241" t="s">
        <v>189</v>
      </c>
      <c r="B44" s="247"/>
      <c r="C44" s="235">
        <v>38</v>
      </c>
      <c r="D44" s="235">
        <v>23</v>
      </c>
      <c r="E44" s="235">
        <v>15</v>
      </c>
      <c r="F44" s="235">
        <v>0</v>
      </c>
      <c r="G44" s="235">
        <v>0</v>
      </c>
      <c r="H44" s="235">
        <v>2</v>
      </c>
      <c r="I44" s="235">
        <v>1</v>
      </c>
      <c r="J44" s="235">
        <v>21</v>
      </c>
      <c r="K44" s="235">
        <v>14</v>
      </c>
    </row>
    <row r="45" spans="1:11" s="246" customFormat="1" ht="16.5" customHeight="1">
      <c r="A45" s="241" t="s">
        <v>190</v>
      </c>
      <c r="B45" s="247"/>
      <c r="C45" s="235">
        <v>32</v>
      </c>
      <c r="D45" s="235">
        <v>19</v>
      </c>
      <c r="E45" s="235">
        <v>13</v>
      </c>
      <c r="F45" s="235">
        <v>0</v>
      </c>
      <c r="G45" s="235">
        <v>0</v>
      </c>
      <c r="H45" s="235">
        <v>4</v>
      </c>
      <c r="I45" s="235">
        <v>4</v>
      </c>
      <c r="J45" s="235">
        <v>15</v>
      </c>
      <c r="K45" s="235">
        <v>9</v>
      </c>
    </row>
    <row r="46" spans="1:11" s="246" customFormat="1" ht="16.5" customHeight="1">
      <c r="A46" s="241" t="s">
        <v>191</v>
      </c>
      <c r="B46" s="247"/>
      <c r="C46" s="235">
        <v>47</v>
      </c>
      <c r="D46" s="235">
        <v>28</v>
      </c>
      <c r="E46" s="235">
        <v>19</v>
      </c>
      <c r="F46" s="235">
        <v>0</v>
      </c>
      <c r="G46" s="235">
        <v>0</v>
      </c>
      <c r="H46" s="235">
        <v>0</v>
      </c>
      <c r="I46" s="235">
        <v>1</v>
      </c>
      <c r="J46" s="235">
        <v>28</v>
      </c>
      <c r="K46" s="235">
        <v>18</v>
      </c>
    </row>
    <row r="47" spans="1:11" s="246" customFormat="1" ht="16.5" customHeight="1">
      <c r="A47" s="241" t="s">
        <v>192</v>
      </c>
      <c r="B47" s="247"/>
      <c r="C47" s="235">
        <v>46</v>
      </c>
      <c r="D47" s="235">
        <v>18</v>
      </c>
      <c r="E47" s="235">
        <v>28</v>
      </c>
      <c r="F47" s="235">
        <v>0</v>
      </c>
      <c r="G47" s="235">
        <v>0</v>
      </c>
      <c r="H47" s="235">
        <v>12</v>
      </c>
      <c r="I47" s="235">
        <v>16</v>
      </c>
      <c r="J47" s="235">
        <v>6</v>
      </c>
      <c r="K47" s="235">
        <v>12</v>
      </c>
    </row>
    <row r="48" spans="1:11" s="246" customFormat="1" ht="16.5" customHeight="1">
      <c r="A48" s="241" t="s">
        <v>193</v>
      </c>
      <c r="B48" s="247"/>
      <c r="C48" s="235">
        <v>2</v>
      </c>
      <c r="D48" s="235">
        <v>0</v>
      </c>
      <c r="E48" s="235">
        <v>2</v>
      </c>
      <c r="F48" s="235">
        <v>0</v>
      </c>
      <c r="G48" s="235">
        <v>0</v>
      </c>
      <c r="H48" s="235">
        <v>0</v>
      </c>
      <c r="I48" s="235">
        <v>2</v>
      </c>
      <c r="J48" s="235">
        <v>0</v>
      </c>
      <c r="K48" s="235">
        <v>0</v>
      </c>
    </row>
    <row r="49" spans="1:11" s="246" customFormat="1" ht="16.5" customHeight="1">
      <c r="A49" s="241" t="s">
        <v>194</v>
      </c>
      <c r="B49" s="247"/>
      <c r="C49" s="235">
        <v>2</v>
      </c>
      <c r="D49" s="235">
        <v>0</v>
      </c>
      <c r="E49" s="235">
        <v>2</v>
      </c>
      <c r="F49" s="235">
        <v>0</v>
      </c>
      <c r="G49" s="235">
        <v>0</v>
      </c>
      <c r="H49" s="235">
        <v>0</v>
      </c>
      <c r="I49" s="235">
        <v>2</v>
      </c>
      <c r="J49" s="235">
        <v>0</v>
      </c>
      <c r="K49" s="235">
        <v>0</v>
      </c>
    </row>
    <row r="50" spans="1:11" s="246" customFormat="1" ht="16.5" customHeight="1">
      <c r="A50" s="241" t="s">
        <v>195</v>
      </c>
      <c r="B50" s="247"/>
      <c r="C50" s="235">
        <v>9</v>
      </c>
      <c r="D50" s="235">
        <v>7</v>
      </c>
      <c r="E50" s="235">
        <v>2</v>
      </c>
      <c r="F50" s="235">
        <v>0</v>
      </c>
      <c r="G50" s="235">
        <v>0</v>
      </c>
      <c r="H50" s="235">
        <v>7</v>
      </c>
      <c r="I50" s="235">
        <v>2</v>
      </c>
      <c r="J50" s="235">
        <v>0</v>
      </c>
      <c r="K50" s="235">
        <v>0</v>
      </c>
    </row>
    <row r="51" spans="1:11" s="246" customFormat="1" ht="16.5" customHeight="1">
      <c r="A51" s="241" t="s">
        <v>196</v>
      </c>
      <c r="B51" s="247"/>
      <c r="C51" s="235">
        <v>21</v>
      </c>
      <c r="D51" s="235">
        <v>5</v>
      </c>
      <c r="E51" s="235">
        <v>16</v>
      </c>
      <c r="F51" s="235">
        <v>0</v>
      </c>
      <c r="G51" s="235">
        <v>0</v>
      </c>
      <c r="H51" s="235">
        <v>2</v>
      </c>
      <c r="I51" s="235">
        <v>4</v>
      </c>
      <c r="J51" s="235">
        <v>3</v>
      </c>
      <c r="K51" s="235">
        <v>12</v>
      </c>
    </row>
    <row r="52" spans="1:11" s="246" customFormat="1" ht="16.5" customHeight="1">
      <c r="A52" s="241" t="s">
        <v>197</v>
      </c>
      <c r="B52" s="247"/>
      <c r="C52" s="235">
        <v>1</v>
      </c>
      <c r="D52" s="235">
        <v>0</v>
      </c>
      <c r="E52" s="235">
        <v>1</v>
      </c>
      <c r="F52" s="235">
        <v>0</v>
      </c>
      <c r="G52" s="235">
        <v>0</v>
      </c>
      <c r="H52" s="235">
        <v>0</v>
      </c>
      <c r="I52" s="235">
        <v>1</v>
      </c>
      <c r="J52" s="235">
        <v>0</v>
      </c>
      <c r="K52" s="235">
        <v>0</v>
      </c>
    </row>
    <row r="53" spans="1:11" s="246" customFormat="1" ht="16.5" customHeight="1">
      <c r="A53" s="241" t="s">
        <v>198</v>
      </c>
      <c r="B53" s="247"/>
      <c r="C53" s="235">
        <v>1</v>
      </c>
      <c r="D53" s="235">
        <v>0</v>
      </c>
      <c r="E53" s="235">
        <v>1</v>
      </c>
      <c r="F53" s="235">
        <v>0</v>
      </c>
      <c r="G53" s="235">
        <v>0</v>
      </c>
      <c r="H53" s="235">
        <v>0</v>
      </c>
      <c r="I53" s="235">
        <v>1</v>
      </c>
      <c r="J53" s="235">
        <v>0</v>
      </c>
      <c r="K53" s="235">
        <v>0</v>
      </c>
    </row>
    <row r="54" spans="1:11" s="246" customFormat="1" ht="16.5" customHeight="1">
      <c r="A54" s="241" t="s">
        <v>199</v>
      </c>
      <c r="B54" s="247"/>
      <c r="C54" s="235">
        <v>7</v>
      </c>
      <c r="D54" s="235">
        <v>2</v>
      </c>
      <c r="E54" s="235">
        <v>5</v>
      </c>
      <c r="F54" s="235">
        <v>0</v>
      </c>
      <c r="G54" s="235">
        <v>0</v>
      </c>
      <c r="H54" s="235">
        <v>2</v>
      </c>
      <c r="I54" s="235">
        <v>5</v>
      </c>
      <c r="J54" s="235">
        <v>0</v>
      </c>
      <c r="K54" s="235">
        <v>0</v>
      </c>
    </row>
    <row r="55" spans="1:11" s="246" customFormat="1" ht="16.5" customHeight="1">
      <c r="A55" s="241" t="s">
        <v>200</v>
      </c>
      <c r="B55" s="247"/>
      <c r="C55" s="235">
        <v>3</v>
      </c>
      <c r="D55" s="235">
        <v>0</v>
      </c>
      <c r="E55" s="235">
        <v>3</v>
      </c>
      <c r="F55" s="235">
        <v>0</v>
      </c>
      <c r="G55" s="235">
        <v>0</v>
      </c>
      <c r="H55" s="235">
        <v>0</v>
      </c>
      <c r="I55" s="235">
        <v>3</v>
      </c>
      <c r="J55" s="235">
        <v>0</v>
      </c>
      <c r="K55" s="235">
        <v>0</v>
      </c>
    </row>
    <row r="56" spans="1:11" s="246" customFormat="1" ht="16.5" customHeight="1">
      <c r="A56" s="241" t="s">
        <v>201</v>
      </c>
      <c r="B56" s="247"/>
      <c r="C56" s="235">
        <v>0</v>
      </c>
      <c r="D56" s="235">
        <v>0</v>
      </c>
      <c r="E56" s="235">
        <v>0</v>
      </c>
      <c r="F56" s="235">
        <v>0</v>
      </c>
      <c r="G56" s="235">
        <v>0</v>
      </c>
      <c r="H56" s="235">
        <v>0</v>
      </c>
      <c r="I56" s="235">
        <v>0</v>
      </c>
      <c r="J56" s="235">
        <v>0</v>
      </c>
      <c r="K56" s="235">
        <v>0</v>
      </c>
    </row>
    <row r="57" spans="1:11" s="246" customFormat="1" ht="16.5" customHeight="1">
      <c r="A57" s="241"/>
      <c r="B57" s="247"/>
      <c r="C57" s="235"/>
      <c r="D57" s="235"/>
      <c r="E57" s="235"/>
      <c r="F57" s="235"/>
      <c r="G57" s="235"/>
      <c r="H57" s="235"/>
      <c r="I57" s="235"/>
      <c r="J57" s="235"/>
      <c r="K57" s="235"/>
    </row>
    <row r="58" spans="1:11" s="246" customFormat="1" ht="16.5" customHeight="1">
      <c r="A58" s="241" t="s">
        <v>202</v>
      </c>
      <c r="B58" s="247"/>
      <c r="C58" s="235">
        <v>2</v>
      </c>
      <c r="D58" s="235">
        <v>0</v>
      </c>
      <c r="E58" s="235">
        <v>2</v>
      </c>
      <c r="F58" s="235">
        <v>0</v>
      </c>
      <c r="G58" s="235">
        <v>0</v>
      </c>
      <c r="H58" s="235">
        <v>0</v>
      </c>
      <c r="I58" s="235">
        <v>2</v>
      </c>
      <c r="J58" s="235">
        <v>0</v>
      </c>
      <c r="K58" s="235">
        <v>0</v>
      </c>
    </row>
    <row r="59" spans="1:11" s="246" customFormat="1" ht="16.5" customHeight="1">
      <c r="A59" s="241" t="s">
        <v>203</v>
      </c>
      <c r="B59" s="247"/>
      <c r="C59" s="235">
        <v>0</v>
      </c>
      <c r="D59" s="235">
        <v>0</v>
      </c>
      <c r="E59" s="235">
        <v>0</v>
      </c>
      <c r="F59" s="235">
        <v>0</v>
      </c>
      <c r="G59" s="235">
        <v>0</v>
      </c>
      <c r="H59" s="235">
        <v>0</v>
      </c>
      <c r="I59" s="235">
        <v>0</v>
      </c>
      <c r="J59" s="235">
        <v>0</v>
      </c>
      <c r="K59" s="235">
        <v>0</v>
      </c>
    </row>
    <row r="60" spans="1:11" s="246" customFormat="1" ht="16.5" customHeight="1">
      <c r="A60" s="241" t="s">
        <v>204</v>
      </c>
      <c r="B60" s="247"/>
      <c r="C60" s="235">
        <v>9</v>
      </c>
      <c r="D60" s="235">
        <v>1</v>
      </c>
      <c r="E60" s="235">
        <v>8</v>
      </c>
      <c r="F60" s="235">
        <v>0</v>
      </c>
      <c r="G60" s="235">
        <v>0</v>
      </c>
      <c r="H60" s="235">
        <v>0</v>
      </c>
      <c r="I60" s="235">
        <v>0</v>
      </c>
      <c r="J60" s="235">
        <v>1</v>
      </c>
      <c r="K60" s="235">
        <v>8</v>
      </c>
    </row>
    <row r="61" spans="1:11" s="246" customFormat="1" ht="16.5" customHeight="1">
      <c r="A61" s="241" t="s">
        <v>205</v>
      </c>
      <c r="B61" s="247"/>
      <c r="C61" s="235">
        <v>0</v>
      </c>
      <c r="D61" s="235">
        <v>0</v>
      </c>
      <c r="E61" s="235">
        <v>0</v>
      </c>
      <c r="F61" s="235">
        <v>0</v>
      </c>
      <c r="G61" s="235">
        <v>0</v>
      </c>
      <c r="H61" s="235">
        <v>0</v>
      </c>
      <c r="I61" s="235">
        <v>0</v>
      </c>
      <c r="J61" s="235">
        <v>0</v>
      </c>
      <c r="K61" s="235">
        <v>0</v>
      </c>
    </row>
    <row r="62" spans="1:11" s="246" customFormat="1" ht="16.5" customHeight="1">
      <c r="A62" s="241" t="s">
        <v>206</v>
      </c>
      <c r="B62" s="247"/>
      <c r="C62" s="235">
        <v>0</v>
      </c>
      <c r="D62" s="235">
        <v>0</v>
      </c>
      <c r="E62" s="235">
        <v>0</v>
      </c>
      <c r="F62" s="235">
        <v>0</v>
      </c>
      <c r="G62" s="235">
        <v>0</v>
      </c>
      <c r="H62" s="235">
        <v>0</v>
      </c>
      <c r="I62" s="235">
        <v>0</v>
      </c>
      <c r="J62" s="235">
        <v>0</v>
      </c>
      <c r="K62" s="235">
        <v>0</v>
      </c>
    </row>
    <row r="63" spans="1:11" s="246" customFormat="1" ht="16.5" customHeight="1">
      <c r="A63" s="241" t="s">
        <v>207</v>
      </c>
      <c r="B63" s="247"/>
      <c r="C63" s="235">
        <v>1</v>
      </c>
      <c r="D63" s="235">
        <v>0</v>
      </c>
      <c r="E63" s="235">
        <v>1</v>
      </c>
      <c r="F63" s="235">
        <v>0</v>
      </c>
      <c r="G63" s="235">
        <v>0</v>
      </c>
      <c r="H63" s="235">
        <v>0</v>
      </c>
      <c r="I63" s="235">
        <v>1</v>
      </c>
      <c r="J63" s="235">
        <v>0</v>
      </c>
      <c r="K63" s="235">
        <v>0</v>
      </c>
    </row>
    <row r="64" spans="1:11" s="246" customFormat="1" ht="16.5" customHeight="1">
      <c r="A64" s="241" t="s">
        <v>208</v>
      </c>
      <c r="B64" s="247"/>
      <c r="C64" s="235">
        <v>2</v>
      </c>
      <c r="D64" s="235">
        <v>0</v>
      </c>
      <c r="E64" s="235">
        <v>2</v>
      </c>
      <c r="F64" s="235">
        <v>0</v>
      </c>
      <c r="G64" s="235">
        <v>0</v>
      </c>
      <c r="H64" s="235">
        <v>0</v>
      </c>
      <c r="I64" s="235">
        <v>2</v>
      </c>
      <c r="J64" s="235">
        <v>0</v>
      </c>
      <c r="K64" s="235">
        <v>0</v>
      </c>
    </row>
    <row r="65" spans="1:11" s="246" customFormat="1" ht="16.5" customHeight="1">
      <c r="A65" s="241" t="s">
        <v>209</v>
      </c>
      <c r="B65" s="247"/>
      <c r="C65" s="235">
        <v>4</v>
      </c>
      <c r="D65" s="235">
        <v>0</v>
      </c>
      <c r="E65" s="235">
        <v>4</v>
      </c>
      <c r="F65" s="235">
        <v>0</v>
      </c>
      <c r="G65" s="235">
        <v>0</v>
      </c>
      <c r="H65" s="235">
        <v>0</v>
      </c>
      <c r="I65" s="235">
        <v>4</v>
      </c>
      <c r="J65" s="235">
        <v>0</v>
      </c>
      <c r="K65" s="235">
        <v>0</v>
      </c>
    </row>
    <row r="66" spans="1:11" s="246" customFormat="1" ht="16.5" customHeight="1">
      <c r="A66" s="241" t="s">
        <v>210</v>
      </c>
      <c r="B66" s="247"/>
      <c r="C66" s="235">
        <v>0</v>
      </c>
      <c r="D66" s="235">
        <v>0</v>
      </c>
      <c r="E66" s="235">
        <v>0</v>
      </c>
      <c r="F66" s="235">
        <v>0</v>
      </c>
      <c r="G66" s="235">
        <v>0</v>
      </c>
      <c r="H66" s="235">
        <v>0</v>
      </c>
      <c r="I66" s="235">
        <v>0</v>
      </c>
      <c r="J66" s="235">
        <v>0</v>
      </c>
      <c r="K66" s="235">
        <v>0</v>
      </c>
    </row>
    <row r="67" spans="1:11" s="246" customFormat="1" ht="16.5" customHeight="1">
      <c r="A67" s="241" t="s">
        <v>211</v>
      </c>
      <c r="B67" s="247"/>
      <c r="C67" s="235">
        <v>24</v>
      </c>
      <c r="D67" s="235">
        <v>3</v>
      </c>
      <c r="E67" s="235">
        <v>21</v>
      </c>
      <c r="F67" s="235">
        <v>0</v>
      </c>
      <c r="G67" s="235">
        <v>0</v>
      </c>
      <c r="H67" s="235">
        <v>0</v>
      </c>
      <c r="I67" s="235">
        <v>3</v>
      </c>
      <c r="J67" s="235">
        <v>3</v>
      </c>
      <c r="K67" s="235">
        <v>18</v>
      </c>
    </row>
    <row r="68" spans="1:11" s="246" customFormat="1" ht="16.5" customHeight="1">
      <c r="A68" s="241" t="s">
        <v>212</v>
      </c>
      <c r="B68" s="247"/>
      <c r="C68" s="235">
        <v>0</v>
      </c>
      <c r="D68" s="235">
        <v>0</v>
      </c>
      <c r="E68" s="235">
        <v>0</v>
      </c>
      <c r="F68" s="235">
        <v>0</v>
      </c>
      <c r="G68" s="235">
        <v>0</v>
      </c>
      <c r="H68" s="235">
        <v>0</v>
      </c>
      <c r="I68" s="235">
        <v>0</v>
      </c>
      <c r="J68" s="235">
        <v>0</v>
      </c>
      <c r="K68" s="235">
        <v>0</v>
      </c>
    </row>
    <row r="69" spans="1:11" s="246" customFormat="1" ht="16.5" customHeight="1">
      <c r="A69" s="241" t="s">
        <v>213</v>
      </c>
      <c r="B69" s="247"/>
      <c r="C69" s="235">
        <v>0</v>
      </c>
      <c r="D69" s="235">
        <v>0</v>
      </c>
      <c r="E69" s="235">
        <v>0</v>
      </c>
      <c r="F69" s="235">
        <v>0</v>
      </c>
      <c r="G69" s="235">
        <v>0</v>
      </c>
      <c r="H69" s="235">
        <v>0</v>
      </c>
      <c r="I69" s="235">
        <v>0</v>
      </c>
      <c r="J69" s="235">
        <v>0</v>
      </c>
      <c r="K69" s="235">
        <v>0</v>
      </c>
    </row>
    <row r="70" spans="1:11" s="246" customFormat="1" ht="16.5" customHeight="1">
      <c r="A70" s="241" t="s">
        <v>214</v>
      </c>
      <c r="B70" s="247"/>
      <c r="C70" s="235">
        <v>4</v>
      </c>
      <c r="D70" s="235">
        <v>1</v>
      </c>
      <c r="E70" s="235">
        <v>3</v>
      </c>
      <c r="F70" s="235">
        <v>0</v>
      </c>
      <c r="G70" s="235">
        <v>0</v>
      </c>
      <c r="H70" s="235">
        <v>1</v>
      </c>
      <c r="I70" s="235">
        <v>3</v>
      </c>
      <c r="J70" s="235">
        <v>0</v>
      </c>
      <c r="K70" s="235">
        <v>0</v>
      </c>
    </row>
    <row r="71" spans="1:11" s="246" customFormat="1" ht="16.5" customHeight="1">
      <c r="A71" s="241" t="s">
        <v>215</v>
      </c>
      <c r="B71" s="247"/>
      <c r="C71" s="235">
        <v>7</v>
      </c>
      <c r="D71" s="235">
        <v>2</v>
      </c>
      <c r="E71" s="235">
        <v>5</v>
      </c>
      <c r="F71" s="235">
        <v>0</v>
      </c>
      <c r="G71" s="235">
        <v>0</v>
      </c>
      <c r="H71" s="235">
        <v>2</v>
      </c>
      <c r="I71" s="235">
        <v>5</v>
      </c>
      <c r="J71" s="235">
        <v>0</v>
      </c>
      <c r="K71" s="235">
        <v>0</v>
      </c>
    </row>
    <row r="72" spans="1:11" s="246" customFormat="1" ht="16.5" customHeight="1">
      <c r="A72" s="241" t="s">
        <v>216</v>
      </c>
      <c r="B72" s="247"/>
      <c r="C72" s="235">
        <v>2</v>
      </c>
      <c r="D72" s="235">
        <v>0</v>
      </c>
      <c r="E72" s="235">
        <v>2</v>
      </c>
      <c r="F72" s="235">
        <v>0</v>
      </c>
      <c r="G72" s="235">
        <v>0</v>
      </c>
      <c r="H72" s="235">
        <v>0</v>
      </c>
      <c r="I72" s="235">
        <v>2</v>
      </c>
      <c r="J72" s="235">
        <v>0</v>
      </c>
      <c r="K72" s="235">
        <v>0</v>
      </c>
    </row>
    <row r="73" spans="1:11" s="246" customFormat="1" ht="16.5" customHeight="1">
      <c r="A73" s="241" t="s">
        <v>217</v>
      </c>
      <c r="B73" s="247"/>
      <c r="C73" s="235">
        <v>3</v>
      </c>
      <c r="D73" s="235">
        <v>2</v>
      </c>
      <c r="E73" s="235">
        <v>1</v>
      </c>
      <c r="F73" s="235">
        <v>0</v>
      </c>
      <c r="G73" s="235">
        <v>0</v>
      </c>
      <c r="H73" s="235">
        <v>2</v>
      </c>
      <c r="I73" s="235">
        <v>1</v>
      </c>
      <c r="J73" s="235">
        <v>0</v>
      </c>
      <c r="K73" s="235">
        <v>0</v>
      </c>
    </row>
    <row r="74" spans="1:11" s="246" customFormat="1" ht="16.5" customHeight="1">
      <c r="A74" s="241" t="s">
        <v>218</v>
      </c>
      <c r="B74" s="247"/>
      <c r="C74" s="235">
        <v>4</v>
      </c>
      <c r="D74" s="235">
        <v>4</v>
      </c>
      <c r="E74" s="235">
        <v>0</v>
      </c>
      <c r="F74" s="235">
        <v>0</v>
      </c>
      <c r="G74" s="235">
        <v>0</v>
      </c>
      <c r="H74" s="235">
        <v>4</v>
      </c>
      <c r="I74" s="235">
        <v>0</v>
      </c>
      <c r="J74" s="235">
        <v>0</v>
      </c>
      <c r="K74" s="235">
        <v>0</v>
      </c>
    </row>
    <row r="75" spans="1:11" s="246" customFormat="1" ht="16.5" customHeight="1">
      <c r="A75" s="254" t="s">
        <v>219</v>
      </c>
      <c r="B75" s="255"/>
      <c r="C75" s="235">
        <v>0</v>
      </c>
      <c r="D75" s="235">
        <v>0</v>
      </c>
      <c r="E75" s="235">
        <v>0</v>
      </c>
      <c r="F75" s="235">
        <v>0</v>
      </c>
      <c r="G75" s="235">
        <v>0</v>
      </c>
      <c r="H75" s="235">
        <v>0</v>
      </c>
      <c r="I75" s="235">
        <v>0</v>
      </c>
      <c r="J75" s="235">
        <v>0</v>
      </c>
      <c r="K75" s="235">
        <v>0</v>
      </c>
    </row>
    <row r="76" spans="1:11" ht="3.75" customHeight="1" thickBot="1">
      <c r="A76" s="297"/>
      <c r="B76" s="384"/>
      <c r="C76" s="385"/>
      <c r="D76" s="385"/>
      <c r="E76" s="385"/>
      <c r="F76" s="385"/>
      <c r="G76" s="385"/>
      <c r="H76" s="385"/>
      <c r="I76" s="385"/>
      <c r="J76" s="385"/>
      <c r="K76" s="385"/>
    </row>
    <row r="77" ht="14.25" customHeight="1"/>
  </sheetData>
  <mergeCells count="5">
    <mergeCell ref="A2:B4"/>
    <mergeCell ref="J2:K3"/>
    <mergeCell ref="C2:E3"/>
    <mergeCell ref="F2:G3"/>
    <mergeCell ref="H2:I3"/>
  </mergeCells>
  <printOptions/>
  <pageMargins left="0.7874015748031497" right="0.7874015748031497" top="0.9448818897637796" bottom="0.5905511811023623" header="0.3937007874015748" footer="0.3937007874015748"/>
  <pageSetup horizontalDpi="300" verticalDpi="300" orientation="portrait" paperSize="9" scale="63" r:id="rId1"/>
  <headerFooter alignWithMargins="0">
    <oddHeader>&amp;R&amp;"ＭＳ 明朝,標準"&amp;16学校調査：中学校　</oddHeader>
    <oddFooter>&amp;R&amp;"ＭＳ 明朝,標準"&amp;16 75</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P61"/>
  <sheetViews>
    <sheetView zoomScale="75" zoomScaleNormal="75" workbookViewId="0" topLeftCell="A1">
      <selection activeCell="J2" sqref="J2"/>
    </sheetView>
  </sheetViews>
  <sheetFormatPr defaultColWidth="8.796875" defaultRowHeight="14.25"/>
  <cols>
    <col min="1" max="1" width="14.59765625" style="22" customWidth="1"/>
    <col min="2" max="2" width="0.6953125" style="22" customWidth="1"/>
    <col min="3" max="7" width="8.69921875" style="22" customWidth="1"/>
    <col min="8" max="16384" width="9" style="22" customWidth="1"/>
  </cols>
  <sheetData>
    <row r="1" spans="1:7" ht="33.75" customHeight="1" thickBot="1">
      <c r="A1" s="1" t="s">
        <v>240</v>
      </c>
      <c r="B1" s="45"/>
      <c r="C1" s="45"/>
      <c r="D1" s="45"/>
      <c r="E1" s="45"/>
      <c r="F1" s="45"/>
      <c r="G1" s="45"/>
    </row>
    <row r="2" spans="1:16" s="31" customFormat="1" ht="29.25" customHeight="1">
      <c r="A2" s="46" t="s">
        <v>241</v>
      </c>
      <c r="B2" s="47"/>
      <c r="C2" s="48" t="s">
        <v>242</v>
      </c>
      <c r="D2" s="10" t="s">
        <v>243</v>
      </c>
      <c r="E2" s="11" t="s">
        <v>244</v>
      </c>
      <c r="F2" s="9"/>
      <c r="G2" s="10" t="s">
        <v>245</v>
      </c>
      <c r="N2" s="49"/>
      <c r="O2" s="49"/>
      <c r="P2" s="49"/>
    </row>
    <row r="3" spans="1:7" s="31" customFormat="1" ht="22.5" customHeight="1" thickBot="1">
      <c r="A3" s="50"/>
      <c r="B3" s="51"/>
      <c r="C3" s="52"/>
      <c r="D3" s="16" t="s">
        <v>246</v>
      </c>
      <c r="E3" s="16" t="s">
        <v>246</v>
      </c>
      <c r="F3" s="16" t="s">
        <v>247</v>
      </c>
      <c r="G3" s="16" t="s">
        <v>246</v>
      </c>
    </row>
    <row r="4" spans="1:7" ht="21" customHeight="1">
      <c r="A4" s="53" t="s">
        <v>156</v>
      </c>
      <c r="B4" s="54"/>
      <c r="C4" s="19">
        <v>901</v>
      </c>
      <c r="D4" s="19">
        <v>2</v>
      </c>
      <c r="E4" s="19">
        <v>871</v>
      </c>
      <c r="F4" s="19">
        <v>2</v>
      </c>
      <c r="G4" s="19">
        <v>26</v>
      </c>
    </row>
    <row r="5" spans="1:7" ht="20.25" customHeight="1">
      <c r="A5" s="53" t="s">
        <v>157</v>
      </c>
      <c r="B5" s="24"/>
      <c r="C5" s="19">
        <v>904</v>
      </c>
      <c r="D5" s="19">
        <v>2</v>
      </c>
      <c r="E5" s="19">
        <v>874</v>
      </c>
      <c r="F5" s="19">
        <v>2</v>
      </c>
      <c r="G5" s="19">
        <v>26</v>
      </c>
    </row>
    <row r="6" spans="1:7" ht="20.25" customHeight="1">
      <c r="A6" s="53" t="s">
        <v>158</v>
      </c>
      <c r="B6" s="24"/>
      <c r="C6" s="19">
        <v>906</v>
      </c>
      <c r="D6" s="19">
        <v>2</v>
      </c>
      <c r="E6" s="19">
        <v>876</v>
      </c>
      <c r="F6" s="19">
        <v>2</v>
      </c>
      <c r="G6" s="19">
        <v>26</v>
      </c>
    </row>
    <row r="7" spans="1:7" ht="20.25" customHeight="1">
      <c r="A7" s="53" t="s">
        <v>159</v>
      </c>
      <c r="B7" s="24"/>
      <c r="C7" s="19">
        <v>906</v>
      </c>
      <c r="D7" s="19">
        <v>2</v>
      </c>
      <c r="E7" s="19">
        <v>876</v>
      </c>
      <c r="F7" s="19">
        <v>2</v>
      </c>
      <c r="G7" s="19">
        <v>26</v>
      </c>
    </row>
    <row r="8" spans="1:7" ht="20.25" customHeight="1">
      <c r="A8" s="53" t="s">
        <v>248</v>
      </c>
      <c r="B8" s="24"/>
      <c r="C8" s="19">
        <v>907</v>
      </c>
      <c r="D8" s="19">
        <v>2</v>
      </c>
      <c r="E8" s="19">
        <v>877</v>
      </c>
      <c r="F8" s="19">
        <v>2</v>
      </c>
      <c r="G8" s="19">
        <v>26</v>
      </c>
    </row>
    <row r="9" spans="1:7" ht="18" customHeight="1">
      <c r="A9" s="55"/>
      <c r="B9" s="56"/>
      <c r="C9" s="19"/>
      <c r="D9" s="19"/>
      <c r="E9" s="19"/>
      <c r="F9" s="19"/>
      <c r="G9" s="19"/>
    </row>
    <row r="10" spans="1:7" ht="20.25" customHeight="1">
      <c r="A10" s="57" t="s">
        <v>249</v>
      </c>
      <c r="B10" s="58"/>
      <c r="C10" s="19">
        <v>0</v>
      </c>
      <c r="D10" s="19">
        <v>0</v>
      </c>
      <c r="E10" s="19">
        <v>0</v>
      </c>
      <c r="F10" s="19">
        <v>0</v>
      </c>
      <c r="G10" s="19">
        <v>0</v>
      </c>
    </row>
    <row r="11" spans="1:7" ht="20.25" customHeight="1">
      <c r="A11" s="57">
        <v>1</v>
      </c>
      <c r="B11" s="58"/>
      <c r="C11" s="19">
        <v>2</v>
      </c>
      <c r="D11" s="19">
        <v>0</v>
      </c>
      <c r="E11" s="19">
        <v>0</v>
      </c>
      <c r="F11" s="19">
        <v>2</v>
      </c>
      <c r="G11" s="19">
        <v>0</v>
      </c>
    </row>
    <row r="12" spans="1:7" ht="20.25" customHeight="1">
      <c r="A12" s="57">
        <v>2</v>
      </c>
      <c r="B12" s="58"/>
      <c r="C12" s="19">
        <v>0</v>
      </c>
      <c r="D12" s="19">
        <v>0</v>
      </c>
      <c r="E12" s="19">
        <v>0</v>
      </c>
      <c r="F12" s="19">
        <v>0</v>
      </c>
      <c r="G12" s="19">
        <v>0</v>
      </c>
    </row>
    <row r="13" spans="1:7" ht="20.25" customHeight="1">
      <c r="A13" s="57">
        <v>3</v>
      </c>
      <c r="B13" s="58"/>
      <c r="C13" s="19">
        <v>1</v>
      </c>
      <c r="D13" s="19">
        <v>0</v>
      </c>
      <c r="E13" s="19">
        <v>0</v>
      </c>
      <c r="F13" s="19">
        <v>0</v>
      </c>
      <c r="G13" s="19">
        <v>1</v>
      </c>
    </row>
    <row r="14" spans="1:7" ht="20.25" customHeight="1">
      <c r="A14" s="57">
        <v>4</v>
      </c>
      <c r="B14" s="58"/>
      <c r="C14" s="19">
        <v>1</v>
      </c>
      <c r="D14" s="19">
        <v>0</v>
      </c>
      <c r="E14" s="19">
        <v>1</v>
      </c>
      <c r="F14" s="19">
        <v>0</v>
      </c>
      <c r="G14" s="19">
        <v>0</v>
      </c>
    </row>
    <row r="15" spans="1:7" ht="20.25" customHeight="1">
      <c r="A15" s="57">
        <v>5</v>
      </c>
      <c r="B15" s="58"/>
      <c r="C15" s="19">
        <v>1</v>
      </c>
      <c r="D15" s="19">
        <v>0</v>
      </c>
      <c r="E15" s="19">
        <v>1</v>
      </c>
      <c r="F15" s="19">
        <v>0</v>
      </c>
      <c r="G15" s="19">
        <v>0</v>
      </c>
    </row>
    <row r="16" spans="1:7" ht="20.25" customHeight="1">
      <c r="A16" s="57">
        <v>6</v>
      </c>
      <c r="B16" s="58"/>
      <c r="C16" s="19">
        <v>23</v>
      </c>
      <c r="D16" s="19">
        <v>0</v>
      </c>
      <c r="E16" s="19">
        <v>18</v>
      </c>
      <c r="F16" s="19">
        <v>0</v>
      </c>
      <c r="G16" s="19">
        <v>5</v>
      </c>
    </row>
    <row r="17" spans="1:7" ht="20.25" customHeight="1">
      <c r="A17" s="57">
        <v>7</v>
      </c>
      <c r="B17" s="58"/>
      <c r="C17" s="19">
        <v>16</v>
      </c>
      <c r="D17" s="19">
        <v>0</v>
      </c>
      <c r="E17" s="19">
        <v>15</v>
      </c>
      <c r="F17" s="19">
        <v>0</v>
      </c>
      <c r="G17" s="19">
        <v>1</v>
      </c>
    </row>
    <row r="18" spans="1:7" ht="20.25" customHeight="1">
      <c r="A18" s="57">
        <v>8</v>
      </c>
      <c r="B18" s="58"/>
      <c r="C18" s="19">
        <v>26</v>
      </c>
      <c r="D18" s="19">
        <v>0</v>
      </c>
      <c r="E18" s="19">
        <v>25</v>
      </c>
      <c r="F18" s="19">
        <v>0</v>
      </c>
      <c r="G18" s="19">
        <v>1</v>
      </c>
    </row>
    <row r="19" spans="1:7" ht="20.25" customHeight="1">
      <c r="A19" s="57">
        <v>9</v>
      </c>
      <c r="B19" s="58"/>
      <c r="C19" s="19">
        <v>20</v>
      </c>
      <c r="D19" s="19">
        <v>0</v>
      </c>
      <c r="E19" s="19">
        <v>20</v>
      </c>
      <c r="F19" s="19">
        <v>0</v>
      </c>
      <c r="G19" s="19">
        <v>0</v>
      </c>
    </row>
    <row r="20" spans="1:7" ht="18" customHeight="1">
      <c r="A20" s="57"/>
      <c r="B20" s="58"/>
      <c r="C20" s="19"/>
      <c r="D20" s="19"/>
      <c r="E20" s="19"/>
      <c r="F20" s="19"/>
      <c r="G20" s="19"/>
    </row>
    <row r="21" spans="1:7" ht="20.25" customHeight="1">
      <c r="A21" s="57">
        <v>10</v>
      </c>
      <c r="B21" s="58"/>
      <c r="C21" s="19">
        <v>17</v>
      </c>
      <c r="D21" s="19">
        <v>0</v>
      </c>
      <c r="E21" s="19">
        <v>17</v>
      </c>
      <c r="F21" s="19">
        <v>0</v>
      </c>
      <c r="G21" s="19">
        <v>0</v>
      </c>
    </row>
    <row r="22" spans="1:7" ht="20.25" customHeight="1">
      <c r="A22" s="57">
        <v>11</v>
      </c>
      <c r="B22" s="58"/>
      <c r="C22" s="19">
        <v>10</v>
      </c>
      <c r="D22" s="19">
        <v>0</v>
      </c>
      <c r="E22" s="19">
        <v>10</v>
      </c>
      <c r="F22" s="19">
        <v>0</v>
      </c>
      <c r="G22" s="19">
        <v>0</v>
      </c>
    </row>
    <row r="23" spans="1:7" ht="20.25" customHeight="1">
      <c r="A23" s="57">
        <v>12</v>
      </c>
      <c r="B23" s="58"/>
      <c r="C23" s="19">
        <v>46</v>
      </c>
      <c r="D23" s="19">
        <v>0</v>
      </c>
      <c r="E23" s="19">
        <v>34</v>
      </c>
      <c r="F23" s="19">
        <v>0</v>
      </c>
      <c r="G23" s="19">
        <v>12</v>
      </c>
    </row>
    <row r="24" spans="1:7" ht="20.25" customHeight="1">
      <c r="A24" s="57">
        <v>13</v>
      </c>
      <c r="B24" s="58"/>
      <c r="C24" s="19">
        <v>34</v>
      </c>
      <c r="D24" s="19">
        <v>0</v>
      </c>
      <c r="E24" s="19">
        <v>34</v>
      </c>
      <c r="F24" s="19">
        <v>0</v>
      </c>
      <c r="G24" s="19">
        <v>0</v>
      </c>
    </row>
    <row r="25" spans="1:7" ht="20.25" customHeight="1">
      <c r="A25" s="57">
        <v>14</v>
      </c>
      <c r="B25" s="58"/>
      <c r="C25" s="19">
        <v>91</v>
      </c>
      <c r="D25" s="19">
        <v>0</v>
      </c>
      <c r="E25" s="19">
        <v>91</v>
      </c>
      <c r="F25" s="19">
        <v>0</v>
      </c>
      <c r="G25" s="19">
        <v>0</v>
      </c>
    </row>
    <row r="26" spans="1:7" ht="20.25" customHeight="1">
      <c r="A26" s="57">
        <v>15</v>
      </c>
      <c r="B26" s="58"/>
      <c r="C26" s="19">
        <v>53</v>
      </c>
      <c r="D26" s="19">
        <v>0</v>
      </c>
      <c r="E26" s="19">
        <v>53</v>
      </c>
      <c r="F26" s="19">
        <v>0</v>
      </c>
      <c r="G26" s="19">
        <v>0</v>
      </c>
    </row>
    <row r="27" spans="1:7" ht="20.25" customHeight="1">
      <c r="A27" s="57">
        <v>16</v>
      </c>
      <c r="B27" s="58"/>
      <c r="C27" s="19">
        <v>47</v>
      </c>
      <c r="D27" s="19">
        <v>0</v>
      </c>
      <c r="E27" s="19">
        <v>46</v>
      </c>
      <c r="F27" s="19">
        <v>0</v>
      </c>
      <c r="G27" s="19">
        <v>1</v>
      </c>
    </row>
    <row r="28" spans="1:7" ht="20.25" customHeight="1">
      <c r="A28" s="57">
        <v>17</v>
      </c>
      <c r="B28" s="58"/>
      <c r="C28" s="19">
        <v>38</v>
      </c>
      <c r="D28" s="19">
        <v>0</v>
      </c>
      <c r="E28" s="19">
        <v>38</v>
      </c>
      <c r="F28" s="19">
        <v>0</v>
      </c>
      <c r="G28" s="19">
        <v>0</v>
      </c>
    </row>
    <row r="29" spans="1:7" ht="20.25" customHeight="1">
      <c r="A29" s="57">
        <v>18</v>
      </c>
      <c r="B29" s="58"/>
      <c r="C29" s="19">
        <v>60</v>
      </c>
      <c r="D29" s="19">
        <v>2</v>
      </c>
      <c r="E29" s="19">
        <v>53</v>
      </c>
      <c r="F29" s="19">
        <v>0</v>
      </c>
      <c r="G29" s="19">
        <v>5</v>
      </c>
    </row>
    <row r="30" spans="1:7" ht="20.25" customHeight="1">
      <c r="A30" s="57">
        <v>19</v>
      </c>
      <c r="B30" s="58"/>
      <c r="C30" s="19">
        <v>56</v>
      </c>
      <c r="D30" s="19">
        <v>0</v>
      </c>
      <c r="E30" s="19">
        <v>56</v>
      </c>
      <c r="F30" s="19">
        <v>0</v>
      </c>
      <c r="G30" s="19">
        <v>0</v>
      </c>
    </row>
    <row r="31" spans="1:7" ht="18" customHeight="1">
      <c r="A31" s="57"/>
      <c r="B31" s="58"/>
      <c r="C31" s="19"/>
      <c r="D31" s="19"/>
      <c r="E31" s="19"/>
      <c r="F31" s="19"/>
      <c r="G31" s="19"/>
    </row>
    <row r="32" spans="1:7" ht="20.25" customHeight="1">
      <c r="A32" s="57">
        <v>20</v>
      </c>
      <c r="B32" s="58"/>
      <c r="C32" s="19">
        <v>100</v>
      </c>
      <c r="D32" s="19">
        <v>0</v>
      </c>
      <c r="E32" s="19">
        <v>100</v>
      </c>
      <c r="F32" s="19">
        <v>0</v>
      </c>
      <c r="G32" s="19">
        <v>0</v>
      </c>
    </row>
    <row r="33" spans="1:7" ht="20.25" customHeight="1">
      <c r="A33" s="57">
        <v>21</v>
      </c>
      <c r="B33" s="58"/>
      <c r="C33" s="19">
        <v>59</v>
      </c>
      <c r="D33" s="19">
        <v>0</v>
      </c>
      <c r="E33" s="19">
        <v>59</v>
      </c>
      <c r="F33" s="19">
        <v>0</v>
      </c>
      <c r="G33" s="19">
        <v>0</v>
      </c>
    </row>
    <row r="34" spans="1:7" ht="20.25" customHeight="1">
      <c r="A34" s="57">
        <v>22</v>
      </c>
      <c r="B34" s="58"/>
      <c r="C34" s="19">
        <v>35</v>
      </c>
      <c r="D34" s="19">
        <v>0</v>
      </c>
      <c r="E34" s="19">
        <v>35</v>
      </c>
      <c r="F34" s="19">
        <v>0</v>
      </c>
      <c r="G34" s="19">
        <v>0</v>
      </c>
    </row>
    <row r="35" spans="1:7" ht="20.25" customHeight="1">
      <c r="A35" s="57">
        <v>23</v>
      </c>
      <c r="B35" s="58"/>
      <c r="C35" s="19">
        <v>26</v>
      </c>
      <c r="D35" s="19">
        <v>0</v>
      </c>
      <c r="E35" s="19">
        <v>26</v>
      </c>
      <c r="F35" s="19">
        <v>0</v>
      </c>
      <c r="G35" s="19">
        <v>0</v>
      </c>
    </row>
    <row r="36" spans="1:7" ht="20.25" customHeight="1">
      <c r="A36" s="57">
        <v>24</v>
      </c>
      <c r="B36" s="58"/>
      <c r="C36" s="19">
        <v>25</v>
      </c>
      <c r="D36" s="19">
        <v>0</v>
      </c>
      <c r="E36" s="19">
        <v>25</v>
      </c>
      <c r="F36" s="19">
        <v>0</v>
      </c>
      <c r="G36" s="19">
        <v>0</v>
      </c>
    </row>
    <row r="37" spans="1:7" ht="20.25" customHeight="1">
      <c r="A37" s="57">
        <v>25</v>
      </c>
      <c r="B37" s="58"/>
      <c r="C37" s="19">
        <v>25</v>
      </c>
      <c r="D37" s="19">
        <v>0</v>
      </c>
      <c r="E37" s="19">
        <v>25</v>
      </c>
      <c r="F37" s="19">
        <v>0</v>
      </c>
      <c r="G37" s="19">
        <v>0</v>
      </c>
    </row>
    <row r="38" spans="1:7" ht="20.25" customHeight="1">
      <c r="A38" s="57">
        <v>26</v>
      </c>
      <c r="B38" s="58"/>
      <c r="C38" s="19">
        <v>24</v>
      </c>
      <c r="D38" s="19">
        <v>0</v>
      </c>
      <c r="E38" s="19">
        <v>24</v>
      </c>
      <c r="F38" s="19">
        <v>0</v>
      </c>
      <c r="G38" s="19">
        <v>0</v>
      </c>
    </row>
    <row r="39" spans="1:7" ht="20.25" customHeight="1">
      <c r="A39" s="57">
        <v>27</v>
      </c>
      <c r="B39" s="58"/>
      <c r="C39" s="19">
        <v>26</v>
      </c>
      <c r="D39" s="19">
        <v>0</v>
      </c>
      <c r="E39" s="19">
        <v>26</v>
      </c>
      <c r="F39" s="19">
        <v>0</v>
      </c>
      <c r="G39" s="19">
        <v>0</v>
      </c>
    </row>
    <row r="40" spans="1:7" ht="20.25" customHeight="1">
      <c r="A40" s="57">
        <v>28</v>
      </c>
      <c r="B40" s="58"/>
      <c r="C40" s="19">
        <v>8</v>
      </c>
      <c r="D40" s="19">
        <v>0</v>
      </c>
      <c r="E40" s="19">
        <v>8</v>
      </c>
      <c r="F40" s="19">
        <v>0</v>
      </c>
      <c r="G40" s="19">
        <v>0</v>
      </c>
    </row>
    <row r="41" spans="1:7" ht="20.25" customHeight="1">
      <c r="A41" s="57">
        <v>29</v>
      </c>
      <c r="B41" s="58"/>
      <c r="C41" s="19">
        <v>8</v>
      </c>
      <c r="D41" s="19">
        <v>0</v>
      </c>
      <c r="E41" s="19">
        <v>8</v>
      </c>
      <c r="F41" s="19">
        <v>0</v>
      </c>
      <c r="G41" s="19">
        <v>0</v>
      </c>
    </row>
    <row r="42" spans="1:7" ht="18" customHeight="1">
      <c r="A42" s="57"/>
      <c r="B42" s="58"/>
      <c r="C42" s="19"/>
      <c r="D42" s="19"/>
      <c r="E42" s="19"/>
      <c r="F42" s="19"/>
      <c r="G42" s="19"/>
    </row>
    <row r="43" spans="1:7" ht="20.25" customHeight="1">
      <c r="A43" s="57">
        <v>30</v>
      </c>
      <c r="B43" s="58"/>
      <c r="C43" s="19">
        <v>11</v>
      </c>
      <c r="D43" s="19">
        <v>0</v>
      </c>
      <c r="E43" s="19">
        <v>11</v>
      </c>
      <c r="F43" s="19">
        <v>0</v>
      </c>
      <c r="G43" s="19">
        <v>0</v>
      </c>
    </row>
    <row r="44" spans="1:7" ht="20.25" customHeight="1">
      <c r="A44" s="57">
        <v>31</v>
      </c>
      <c r="B44" s="58"/>
      <c r="C44" s="19">
        <v>7</v>
      </c>
      <c r="D44" s="19">
        <v>0</v>
      </c>
      <c r="E44" s="19">
        <v>7</v>
      </c>
      <c r="F44" s="19">
        <v>0</v>
      </c>
      <c r="G44" s="19">
        <v>0</v>
      </c>
    </row>
    <row r="45" spans="1:7" ht="20.25" customHeight="1">
      <c r="A45" s="57">
        <v>32</v>
      </c>
      <c r="B45" s="58"/>
      <c r="C45" s="19">
        <v>2</v>
      </c>
      <c r="D45" s="19">
        <v>0</v>
      </c>
      <c r="E45" s="19">
        <v>2</v>
      </c>
      <c r="F45" s="19">
        <v>0</v>
      </c>
      <c r="G45" s="19">
        <v>0</v>
      </c>
    </row>
    <row r="46" spans="1:7" ht="20.25" customHeight="1">
      <c r="A46" s="57">
        <v>33</v>
      </c>
      <c r="B46" s="58"/>
      <c r="C46" s="19">
        <v>2</v>
      </c>
      <c r="D46" s="19">
        <v>0</v>
      </c>
      <c r="E46" s="19">
        <v>2</v>
      </c>
      <c r="F46" s="19">
        <v>0</v>
      </c>
      <c r="G46" s="19">
        <v>0</v>
      </c>
    </row>
    <row r="47" spans="1:7" ht="20.25" customHeight="1">
      <c r="A47" s="57">
        <v>34</v>
      </c>
      <c r="B47" s="58"/>
      <c r="C47" s="19">
        <v>1</v>
      </c>
      <c r="D47" s="19">
        <v>0</v>
      </c>
      <c r="E47" s="19">
        <v>1</v>
      </c>
      <c r="F47" s="19">
        <v>0</v>
      </c>
      <c r="G47" s="19">
        <v>0</v>
      </c>
    </row>
    <row r="48" spans="1:7" ht="20.25" customHeight="1">
      <c r="A48" s="57">
        <v>35</v>
      </c>
      <c r="B48" s="58"/>
      <c r="C48" s="19">
        <v>1</v>
      </c>
      <c r="D48" s="19">
        <v>0</v>
      </c>
      <c r="E48" s="19">
        <v>1</v>
      </c>
      <c r="F48" s="19">
        <v>0</v>
      </c>
      <c r="G48" s="19">
        <v>0</v>
      </c>
    </row>
    <row r="49" spans="1:7" ht="20.25" customHeight="1">
      <c r="A49" s="57">
        <v>36</v>
      </c>
      <c r="B49" s="58"/>
      <c r="C49" s="19">
        <v>1</v>
      </c>
      <c r="D49" s="19">
        <v>0</v>
      </c>
      <c r="E49" s="19">
        <v>1</v>
      </c>
      <c r="F49" s="19">
        <v>0</v>
      </c>
      <c r="G49" s="19">
        <v>0</v>
      </c>
    </row>
    <row r="50" spans="1:7" ht="20.25" customHeight="1">
      <c r="A50" s="57">
        <v>37</v>
      </c>
      <c r="B50" s="58"/>
      <c r="C50" s="19">
        <v>0</v>
      </c>
      <c r="D50" s="19">
        <v>0</v>
      </c>
      <c r="E50" s="19">
        <v>0</v>
      </c>
      <c r="F50" s="19">
        <v>0</v>
      </c>
      <c r="G50" s="19">
        <v>0</v>
      </c>
    </row>
    <row r="51" spans="1:7" ht="20.25" customHeight="1">
      <c r="A51" s="57">
        <v>38</v>
      </c>
      <c r="B51" s="58"/>
      <c r="C51" s="19">
        <v>2</v>
      </c>
      <c r="D51" s="19">
        <v>0</v>
      </c>
      <c r="E51" s="19">
        <v>2</v>
      </c>
      <c r="F51" s="19">
        <v>0</v>
      </c>
      <c r="G51" s="19">
        <v>0</v>
      </c>
    </row>
    <row r="52" spans="1:7" ht="20.25" customHeight="1">
      <c r="A52" s="57">
        <v>39</v>
      </c>
      <c r="B52" s="58"/>
      <c r="C52" s="19">
        <v>0</v>
      </c>
      <c r="D52" s="19">
        <v>0</v>
      </c>
      <c r="E52" s="19">
        <v>0</v>
      </c>
      <c r="F52" s="19">
        <v>0</v>
      </c>
      <c r="G52" s="19">
        <v>0</v>
      </c>
    </row>
    <row r="53" spans="1:7" ht="18" customHeight="1">
      <c r="A53" s="57"/>
      <c r="B53" s="58"/>
      <c r="C53" s="19"/>
      <c r="D53" s="19"/>
      <c r="E53" s="19"/>
      <c r="F53" s="19"/>
      <c r="G53" s="19"/>
    </row>
    <row r="54" spans="1:7" ht="20.25" customHeight="1">
      <c r="A54" s="57">
        <v>40</v>
      </c>
      <c r="B54" s="58"/>
      <c r="C54" s="19">
        <v>0</v>
      </c>
      <c r="D54" s="19">
        <v>0</v>
      </c>
      <c r="E54" s="19">
        <v>0</v>
      </c>
      <c r="F54" s="19">
        <v>0</v>
      </c>
      <c r="G54" s="19">
        <v>0</v>
      </c>
    </row>
    <row r="55" spans="1:7" ht="20.25" customHeight="1">
      <c r="A55" s="57">
        <v>41</v>
      </c>
      <c r="B55" s="58"/>
      <c r="C55" s="19">
        <v>1</v>
      </c>
      <c r="D55" s="19">
        <v>0</v>
      </c>
      <c r="E55" s="19">
        <v>1</v>
      </c>
      <c r="F55" s="19">
        <v>0</v>
      </c>
      <c r="G55" s="19">
        <v>0</v>
      </c>
    </row>
    <row r="56" spans="1:7" ht="20.25" customHeight="1">
      <c r="A56" s="57">
        <v>42</v>
      </c>
      <c r="B56" s="58"/>
      <c r="C56" s="19">
        <v>0</v>
      </c>
      <c r="D56" s="19">
        <v>0</v>
      </c>
      <c r="E56" s="19">
        <v>0</v>
      </c>
      <c r="F56" s="19">
        <v>0</v>
      </c>
      <c r="G56" s="19">
        <v>0</v>
      </c>
    </row>
    <row r="57" spans="1:7" ht="20.25" customHeight="1">
      <c r="A57" s="57">
        <v>43</v>
      </c>
      <c r="B57" s="58"/>
      <c r="C57" s="19">
        <v>0</v>
      </c>
      <c r="D57" s="19">
        <v>0</v>
      </c>
      <c r="E57" s="19">
        <v>0</v>
      </c>
      <c r="F57" s="19">
        <v>0</v>
      </c>
      <c r="G57" s="19">
        <v>0</v>
      </c>
    </row>
    <row r="58" spans="1:7" ht="20.25" customHeight="1">
      <c r="A58" s="57">
        <v>44</v>
      </c>
      <c r="B58" s="58"/>
      <c r="C58" s="19">
        <v>1</v>
      </c>
      <c r="D58" s="19">
        <v>0</v>
      </c>
      <c r="E58" s="19">
        <v>1</v>
      </c>
      <c r="F58" s="19">
        <v>0</v>
      </c>
      <c r="G58" s="19">
        <v>0</v>
      </c>
    </row>
    <row r="59" spans="1:7" ht="18" customHeight="1">
      <c r="A59" s="59" t="s">
        <v>250</v>
      </c>
      <c r="B59" s="58"/>
      <c r="C59" s="19">
        <v>0</v>
      </c>
      <c r="D59" s="19">
        <v>0</v>
      </c>
      <c r="E59" s="19">
        <v>0</v>
      </c>
      <c r="F59" s="19">
        <v>0</v>
      </c>
      <c r="G59" s="19">
        <v>0</v>
      </c>
    </row>
    <row r="60" spans="1:8" ht="3.75" customHeight="1" thickBot="1">
      <c r="A60" s="55"/>
      <c r="B60" s="55"/>
      <c r="C60" s="60"/>
      <c r="D60" s="61"/>
      <c r="E60" s="61"/>
      <c r="F60" s="61"/>
      <c r="G60" s="61"/>
      <c r="H60" s="55"/>
    </row>
    <row r="61" spans="1:8" s="35" customFormat="1" ht="13.5" customHeight="1">
      <c r="A61" s="62" t="s">
        <v>251</v>
      </c>
      <c r="B61" s="62"/>
      <c r="C61" s="62"/>
      <c r="D61" s="62"/>
      <c r="E61" s="62"/>
      <c r="F61" s="62"/>
      <c r="G61" s="62"/>
      <c r="H61" s="63"/>
    </row>
  </sheetData>
  <mergeCells count="3">
    <mergeCell ref="E2:F2"/>
    <mergeCell ref="C2:C3"/>
    <mergeCell ref="A2:B3"/>
  </mergeCells>
  <printOptions/>
  <pageMargins left="0.7874015748031497" right="0.7874015748031497" top="0.9448818897637796" bottom="0.5905511811023623" header="0.3937007874015748" footer="0.3937007874015748"/>
  <pageSetup fitToHeight="1" fitToWidth="1" horizontalDpi="300" verticalDpi="300" orientation="portrait" paperSize="9" scale="65" r:id="rId1"/>
  <headerFooter alignWithMargins="0">
    <oddHeader>&amp;L&amp;"ＭＳ 明朝,標準"&amp;16学校調査：小学校</oddHeader>
    <oddFooter>&amp;L&amp;"ＭＳ 明朝,標準"&amp;16 48</oddFooter>
  </headerFooter>
</worksheet>
</file>

<file path=xl/worksheets/sheet30.xml><?xml version="1.0" encoding="utf-8"?>
<worksheet xmlns="http://schemas.openxmlformats.org/spreadsheetml/2006/main" xmlns:r="http://schemas.openxmlformats.org/officeDocument/2006/relationships">
  <dimension ref="A1:AM78"/>
  <sheetViews>
    <sheetView zoomScale="75" zoomScaleNormal="75" workbookViewId="0" topLeftCell="A52">
      <selection activeCell="E82" sqref="E82"/>
    </sheetView>
  </sheetViews>
  <sheetFormatPr defaultColWidth="8.796875" defaultRowHeight="14.25"/>
  <cols>
    <col min="1" max="1" width="14.59765625" style="261" customWidth="1"/>
    <col min="2" max="2" width="0.6953125" style="261" customWidth="1"/>
    <col min="3" max="5" width="9.69921875" style="261" customWidth="1"/>
    <col min="6" max="10" width="8.3984375" style="261" customWidth="1"/>
    <col min="11" max="11" width="9.69921875" style="261" customWidth="1"/>
    <col min="12" max="15" width="5.69921875" style="261" customWidth="1"/>
    <col min="16" max="17" width="7.3984375" style="261" customWidth="1"/>
    <col min="18" max="18" width="7.69921875" style="261" customWidth="1"/>
    <col min="19" max="22" width="7.3984375" style="261" customWidth="1"/>
    <col min="23" max="23" width="4.69921875" style="261" customWidth="1"/>
    <col min="24" max="24" width="7.3984375" style="261" customWidth="1"/>
    <col min="25" max="27" width="4.69921875" style="261" customWidth="1"/>
    <col min="28" max="28" width="5.69921875" style="261" customWidth="1"/>
    <col min="29" max="29" width="7.3984375" style="261" customWidth="1"/>
    <col min="30" max="30" width="7.69921875" style="261" customWidth="1"/>
    <col min="31" max="32" width="5.69921875" style="261" customWidth="1"/>
    <col min="33" max="33" width="4.59765625" style="261" customWidth="1"/>
    <col min="34" max="34" width="4.69921875" style="261" customWidth="1"/>
    <col min="35" max="36" width="5.69921875" style="261" customWidth="1"/>
    <col min="37" max="38" width="0.6953125" style="261" customWidth="1"/>
    <col min="39" max="39" width="14.59765625" style="261" customWidth="1"/>
    <col min="40" max="16384" width="9" style="261" customWidth="1"/>
  </cols>
  <sheetData>
    <row r="1" spans="1:38" s="390" customFormat="1" ht="33.75" customHeight="1" thickBot="1">
      <c r="A1" s="333" t="s">
        <v>458</v>
      </c>
      <c r="B1" s="388"/>
      <c r="C1" s="388"/>
      <c r="D1" s="333"/>
      <c r="E1" s="333"/>
      <c r="F1" s="333"/>
      <c r="G1" s="333"/>
      <c r="H1" s="333"/>
      <c r="I1" s="333"/>
      <c r="J1" s="333"/>
      <c r="K1" s="333"/>
      <c r="L1" s="333"/>
      <c r="M1" s="333"/>
      <c r="N1" s="333"/>
      <c r="O1" s="333"/>
      <c r="P1" s="333"/>
      <c r="Q1" s="333"/>
      <c r="R1" s="333"/>
      <c r="S1" s="333"/>
      <c r="T1" s="333"/>
      <c r="U1" s="333"/>
      <c r="V1" s="333"/>
      <c r="W1" s="333"/>
      <c r="X1" s="333"/>
      <c r="Y1" s="333"/>
      <c r="Z1" s="333"/>
      <c r="AA1" s="333"/>
      <c r="AB1" s="333"/>
      <c r="AC1" s="333"/>
      <c r="AD1" s="333"/>
      <c r="AE1" s="333"/>
      <c r="AF1" s="333"/>
      <c r="AG1" s="333"/>
      <c r="AH1" s="333"/>
      <c r="AI1" s="388"/>
      <c r="AJ1" s="388"/>
      <c r="AK1" s="389"/>
      <c r="AL1" s="389"/>
    </row>
    <row r="2" spans="1:39" s="306" customFormat="1" ht="19.5" customHeight="1">
      <c r="A2" s="270" t="s">
        <v>317</v>
      </c>
      <c r="B2" s="271"/>
      <c r="C2" s="218" t="s">
        <v>155</v>
      </c>
      <c r="D2" s="218"/>
      <c r="E2" s="218"/>
      <c r="F2" s="218"/>
      <c r="G2" s="218"/>
      <c r="H2" s="218"/>
      <c r="I2" s="218"/>
      <c r="J2" s="218"/>
      <c r="K2" s="219"/>
      <c r="L2" s="221" t="s">
        <v>368</v>
      </c>
      <c r="M2" s="218"/>
      <c r="N2" s="218"/>
      <c r="O2" s="218"/>
      <c r="P2" s="218"/>
      <c r="Q2" s="218"/>
      <c r="R2" s="221" t="s">
        <v>369</v>
      </c>
      <c r="S2" s="218"/>
      <c r="T2" s="218"/>
      <c r="U2" s="218"/>
      <c r="V2" s="218"/>
      <c r="W2" s="218"/>
      <c r="X2" s="218"/>
      <c r="Y2" s="218"/>
      <c r="Z2" s="218"/>
      <c r="AA2" s="218"/>
      <c r="AB2" s="218"/>
      <c r="AC2" s="218"/>
      <c r="AD2" s="219"/>
      <c r="AE2" s="221" t="s">
        <v>366</v>
      </c>
      <c r="AF2" s="218"/>
      <c r="AG2" s="218"/>
      <c r="AH2" s="218"/>
      <c r="AI2" s="218"/>
      <c r="AJ2" s="218"/>
      <c r="AK2" s="391"/>
      <c r="AL2" s="392" t="s">
        <v>317</v>
      </c>
      <c r="AM2" s="270"/>
    </row>
    <row r="3" spans="1:39" s="306" customFormat="1" ht="19.5" customHeight="1">
      <c r="A3" s="362"/>
      <c r="B3" s="363"/>
      <c r="C3" s="393" t="s">
        <v>242</v>
      </c>
      <c r="D3" s="393"/>
      <c r="E3" s="394"/>
      <c r="F3" s="395" t="s">
        <v>370</v>
      </c>
      <c r="G3" s="394"/>
      <c r="H3" s="395" t="s">
        <v>371</v>
      </c>
      <c r="I3" s="394"/>
      <c r="J3" s="395" t="s">
        <v>372</v>
      </c>
      <c r="K3" s="394"/>
      <c r="L3" s="395" t="s">
        <v>373</v>
      </c>
      <c r="M3" s="393"/>
      <c r="N3" s="395" t="s">
        <v>374</v>
      </c>
      <c r="O3" s="394"/>
      <c r="P3" s="371" t="s">
        <v>372</v>
      </c>
      <c r="Q3" s="396"/>
      <c r="R3" s="395" t="s">
        <v>375</v>
      </c>
      <c r="S3" s="393"/>
      <c r="T3" s="394"/>
      <c r="U3" s="371" t="s">
        <v>376</v>
      </c>
      <c r="V3" s="396"/>
      <c r="W3" s="396"/>
      <c r="X3" s="396"/>
      <c r="Y3" s="371" t="s">
        <v>377</v>
      </c>
      <c r="Z3" s="396"/>
      <c r="AA3" s="396"/>
      <c r="AB3" s="396"/>
      <c r="AC3" s="396"/>
      <c r="AD3" s="372"/>
      <c r="AE3" s="395" t="s">
        <v>373</v>
      </c>
      <c r="AF3" s="394"/>
      <c r="AG3" s="395" t="s">
        <v>374</v>
      </c>
      <c r="AH3" s="394"/>
      <c r="AI3" s="397" t="s">
        <v>459</v>
      </c>
      <c r="AJ3" s="398"/>
      <c r="AK3" s="399"/>
      <c r="AL3" s="400"/>
      <c r="AM3" s="362"/>
    </row>
    <row r="4" spans="1:39" s="306" customFormat="1" ht="19.5" customHeight="1">
      <c r="A4" s="362"/>
      <c r="B4" s="363"/>
      <c r="C4" s="364"/>
      <c r="D4" s="364"/>
      <c r="E4" s="365"/>
      <c r="F4" s="379"/>
      <c r="G4" s="365"/>
      <c r="H4" s="379"/>
      <c r="I4" s="365"/>
      <c r="J4" s="379"/>
      <c r="K4" s="365"/>
      <c r="L4" s="379"/>
      <c r="M4" s="364"/>
      <c r="N4" s="379"/>
      <c r="O4" s="365"/>
      <c r="P4" s="371"/>
      <c r="Q4" s="396"/>
      <c r="R4" s="379"/>
      <c r="S4" s="364"/>
      <c r="T4" s="365"/>
      <c r="U4" s="371" t="s">
        <v>379</v>
      </c>
      <c r="V4" s="372"/>
      <c r="W4" s="371" t="s">
        <v>374</v>
      </c>
      <c r="X4" s="372"/>
      <c r="Y4" s="371" t="s">
        <v>380</v>
      </c>
      <c r="Z4" s="372"/>
      <c r="AA4" s="371" t="s">
        <v>374</v>
      </c>
      <c r="AB4" s="372"/>
      <c r="AC4" s="371" t="s">
        <v>372</v>
      </c>
      <c r="AD4" s="372"/>
      <c r="AE4" s="379"/>
      <c r="AF4" s="365"/>
      <c r="AG4" s="379"/>
      <c r="AH4" s="365"/>
      <c r="AI4" s="401"/>
      <c r="AJ4" s="402"/>
      <c r="AK4" s="403"/>
      <c r="AL4" s="400"/>
      <c r="AM4" s="362"/>
    </row>
    <row r="5" spans="1:39" s="306" customFormat="1" ht="15.75" customHeight="1" thickBot="1">
      <c r="A5" s="273"/>
      <c r="B5" s="274"/>
      <c r="C5" s="320" t="s">
        <v>155</v>
      </c>
      <c r="D5" s="387" t="s">
        <v>313</v>
      </c>
      <c r="E5" s="320" t="s">
        <v>314</v>
      </c>
      <c r="F5" s="321" t="s">
        <v>313</v>
      </c>
      <c r="G5" s="387" t="s">
        <v>314</v>
      </c>
      <c r="H5" s="321" t="s">
        <v>313</v>
      </c>
      <c r="I5" s="387" t="s">
        <v>314</v>
      </c>
      <c r="J5" s="321" t="s">
        <v>313</v>
      </c>
      <c r="K5" s="387" t="s">
        <v>314</v>
      </c>
      <c r="L5" s="321" t="s">
        <v>313</v>
      </c>
      <c r="M5" s="404" t="s">
        <v>314</v>
      </c>
      <c r="N5" s="321" t="s">
        <v>313</v>
      </c>
      <c r="O5" s="387" t="s">
        <v>314</v>
      </c>
      <c r="P5" s="387" t="s">
        <v>313</v>
      </c>
      <c r="Q5" s="405" t="s">
        <v>314</v>
      </c>
      <c r="R5" s="321" t="s">
        <v>242</v>
      </c>
      <c r="S5" s="321" t="s">
        <v>313</v>
      </c>
      <c r="T5" s="404" t="s">
        <v>314</v>
      </c>
      <c r="U5" s="321" t="s">
        <v>313</v>
      </c>
      <c r="V5" s="404" t="s">
        <v>314</v>
      </c>
      <c r="W5" s="387" t="s">
        <v>313</v>
      </c>
      <c r="X5" s="320" t="s">
        <v>314</v>
      </c>
      <c r="Y5" s="387" t="s">
        <v>313</v>
      </c>
      <c r="Z5" s="320" t="s">
        <v>314</v>
      </c>
      <c r="AA5" s="387" t="s">
        <v>313</v>
      </c>
      <c r="AB5" s="320" t="s">
        <v>314</v>
      </c>
      <c r="AC5" s="321" t="s">
        <v>313</v>
      </c>
      <c r="AD5" s="406" t="s">
        <v>314</v>
      </c>
      <c r="AE5" s="387" t="s">
        <v>313</v>
      </c>
      <c r="AF5" s="320" t="s">
        <v>314</v>
      </c>
      <c r="AG5" s="387" t="s">
        <v>313</v>
      </c>
      <c r="AH5" s="320" t="s">
        <v>314</v>
      </c>
      <c r="AI5" s="321" t="s">
        <v>313</v>
      </c>
      <c r="AJ5" s="407" t="s">
        <v>314</v>
      </c>
      <c r="AK5" s="408"/>
      <c r="AL5" s="409"/>
      <c r="AM5" s="273"/>
    </row>
    <row r="6" spans="1:39" ht="19.5" customHeight="1">
      <c r="A6" s="241" t="s">
        <v>156</v>
      </c>
      <c r="B6" s="307"/>
      <c r="C6" s="235">
        <v>1469</v>
      </c>
      <c r="D6" s="235">
        <v>714</v>
      </c>
      <c r="E6" s="235">
        <v>755</v>
      </c>
      <c r="F6" s="235">
        <v>322</v>
      </c>
      <c r="G6" s="235">
        <v>319</v>
      </c>
      <c r="H6" s="235">
        <v>0</v>
      </c>
      <c r="I6" s="235">
        <v>8</v>
      </c>
      <c r="J6" s="235">
        <v>392</v>
      </c>
      <c r="K6" s="235">
        <v>428</v>
      </c>
      <c r="L6" s="235">
        <v>0</v>
      </c>
      <c r="M6" s="235">
        <v>3</v>
      </c>
      <c r="N6" s="235">
        <v>0</v>
      </c>
      <c r="O6" s="235">
        <v>0</v>
      </c>
      <c r="P6" s="235">
        <v>1</v>
      </c>
      <c r="Q6" s="235">
        <v>2</v>
      </c>
      <c r="R6" s="235">
        <v>1230</v>
      </c>
      <c r="S6" s="235">
        <v>621</v>
      </c>
      <c r="T6" s="235">
        <v>609</v>
      </c>
      <c r="U6" s="235">
        <v>276</v>
      </c>
      <c r="V6" s="235">
        <v>211</v>
      </c>
      <c r="W6" s="235">
        <v>0</v>
      </c>
      <c r="X6" s="235">
        <v>2</v>
      </c>
      <c r="Y6" s="235">
        <v>1</v>
      </c>
      <c r="Z6" s="235">
        <v>2</v>
      </c>
      <c r="AA6" s="235">
        <v>0</v>
      </c>
      <c r="AB6" s="235">
        <v>4</v>
      </c>
      <c r="AC6" s="235">
        <v>344</v>
      </c>
      <c r="AD6" s="235">
        <v>390</v>
      </c>
      <c r="AE6" s="235">
        <v>45</v>
      </c>
      <c r="AF6" s="235">
        <v>103</v>
      </c>
      <c r="AG6" s="235">
        <v>0</v>
      </c>
      <c r="AH6" s="235">
        <v>2</v>
      </c>
      <c r="AI6" s="235">
        <v>47</v>
      </c>
      <c r="AJ6" s="235">
        <v>36</v>
      </c>
      <c r="AL6" s="410"/>
      <c r="AM6" s="240" t="s">
        <v>156</v>
      </c>
    </row>
    <row r="7" spans="1:39" ht="14.25" customHeight="1">
      <c r="A7" s="241" t="s">
        <v>157</v>
      </c>
      <c r="B7" s="247"/>
      <c r="C7" s="235">
        <v>1459</v>
      </c>
      <c r="D7" s="235">
        <v>713</v>
      </c>
      <c r="E7" s="235">
        <v>746</v>
      </c>
      <c r="F7" s="235">
        <v>321</v>
      </c>
      <c r="G7" s="235">
        <v>320</v>
      </c>
      <c r="H7" s="235">
        <v>0</v>
      </c>
      <c r="I7" s="235">
        <v>9</v>
      </c>
      <c r="J7" s="235">
        <v>392</v>
      </c>
      <c r="K7" s="235">
        <v>417</v>
      </c>
      <c r="L7" s="235">
        <v>0</v>
      </c>
      <c r="M7" s="235">
        <v>2</v>
      </c>
      <c r="N7" s="235">
        <v>0</v>
      </c>
      <c r="O7" s="235">
        <v>0</v>
      </c>
      <c r="P7" s="235">
        <v>1</v>
      </c>
      <c r="Q7" s="235">
        <v>2</v>
      </c>
      <c r="R7" s="235">
        <v>1225</v>
      </c>
      <c r="S7" s="235">
        <v>619</v>
      </c>
      <c r="T7" s="235">
        <v>606</v>
      </c>
      <c r="U7" s="235">
        <v>276</v>
      </c>
      <c r="V7" s="235">
        <v>220</v>
      </c>
      <c r="W7" s="235">
        <v>0</v>
      </c>
      <c r="X7" s="235">
        <v>2</v>
      </c>
      <c r="Y7" s="235">
        <v>0</v>
      </c>
      <c r="Z7" s="235">
        <v>0</v>
      </c>
      <c r="AA7" s="235">
        <v>0</v>
      </c>
      <c r="AB7" s="235">
        <v>4</v>
      </c>
      <c r="AC7" s="235">
        <v>343</v>
      </c>
      <c r="AD7" s="235">
        <v>380</v>
      </c>
      <c r="AE7" s="235">
        <v>45</v>
      </c>
      <c r="AF7" s="235">
        <v>98</v>
      </c>
      <c r="AG7" s="235">
        <v>0</v>
      </c>
      <c r="AH7" s="235">
        <v>3</v>
      </c>
      <c r="AI7" s="235">
        <v>48</v>
      </c>
      <c r="AJ7" s="235">
        <v>35</v>
      </c>
      <c r="AK7" s="411"/>
      <c r="AL7" s="281"/>
      <c r="AM7" s="240" t="s">
        <v>157</v>
      </c>
    </row>
    <row r="8" spans="1:39" ht="14.25" customHeight="1">
      <c r="A8" s="241" t="s">
        <v>158</v>
      </c>
      <c r="B8" s="247"/>
      <c r="C8" s="235">
        <v>1385</v>
      </c>
      <c r="D8" s="235">
        <v>686</v>
      </c>
      <c r="E8" s="235">
        <v>699</v>
      </c>
      <c r="F8" s="235">
        <v>325</v>
      </c>
      <c r="G8" s="235">
        <v>308</v>
      </c>
      <c r="H8" s="235">
        <v>2</v>
      </c>
      <c r="I8" s="235">
        <v>8</v>
      </c>
      <c r="J8" s="235">
        <v>359</v>
      </c>
      <c r="K8" s="235">
        <v>383</v>
      </c>
      <c r="L8" s="235">
        <v>0</v>
      </c>
      <c r="M8" s="235">
        <v>2</v>
      </c>
      <c r="N8" s="235">
        <v>0</v>
      </c>
      <c r="O8" s="235">
        <v>0</v>
      </c>
      <c r="P8" s="235">
        <v>1</v>
      </c>
      <c r="Q8" s="235">
        <v>2</v>
      </c>
      <c r="R8" s="235">
        <v>1154</v>
      </c>
      <c r="S8" s="235">
        <v>587</v>
      </c>
      <c r="T8" s="235">
        <v>567</v>
      </c>
      <c r="U8" s="235">
        <v>273</v>
      </c>
      <c r="V8" s="235">
        <v>215</v>
      </c>
      <c r="W8" s="235">
        <v>0</v>
      </c>
      <c r="X8" s="235">
        <v>1</v>
      </c>
      <c r="Y8" s="235">
        <v>0</v>
      </c>
      <c r="Z8" s="235">
        <v>0</v>
      </c>
      <c r="AA8" s="235">
        <v>0</v>
      </c>
      <c r="AB8" s="235">
        <v>5</v>
      </c>
      <c r="AC8" s="235">
        <v>314</v>
      </c>
      <c r="AD8" s="235">
        <v>346</v>
      </c>
      <c r="AE8" s="235">
        <v>52</v>
      </c>
      <c r="AF8" s="235">
        <v>91</v>
      </c>
      <c r="AG8" s="235">
        <v>2</v>
      </c>
      <c r="AH8" s="235">
        <v>2</v>
      </c>
      <c r="AI8" s="235">
        <v>44</v>
      </c>
      <c r="AJ8" s="235">
        <v>35</v>
      </c>
      <c r="AK8" s="411"/>
      <c r="AL8" s="281"/>
      <c r="AM8" s="240" t="s">
        <v>158</v>
      </c>
    </row>
    <row r="9" spans="1:39" ht="14.25" customHeight="1">
      <c r="A9" s="241" t="s">
        <v>159</v>
      </c>
      <c r="B9" s="247"/>
      <c r="C9" s="235">
        <v>1353</v>
      </c>
      <c r="D9" s="235">
        <v>672</v>
      </c>
      <c r="E9" s="235">
        <v>681</v>
      </c>
      <c r="F9" s="235">
        <v>315</v>
      </c>
      <c r="G9" s="235">
        <v>316</v>
      </c>
      <c r="H9" s="235">
        <v>0</v>
      </c>
      <c r="I9" s="235">
        <v>6</v>
      </c>
      <c r="J9" s="235">
        <v>357</v>
      </c>
      <c r="K9" s="235">
        <v>359</v>
      </c>
      <c r="L9" s="235">
        <v>0</v>
      </c>
      <c r="M9" s="235">
        <v>2</v>
      </c>
      <c r="N9" s="235">
        <v>0</v>
      </c>
      <c r="O9" s="235">
        <v>0</v>
      </c>
      <c r="P9" s="235">
        <v>1</v>
      </c>
      <c r="Q9" s="235">
        <v>2</v>
      </c>
      <c r="R9" s="235">
        <v>1127</v>
      </c>
      <c r="S9" s="235">
        <v>575</v>
      </c>
      <c r="T9" s="235">
        <v>552</v>
      </c>
      <c r="U9" s="235">
        <v>267</v>
      </c>
      <c r="V9" s="235">
        <v>220</v>
      </c>
      <c r="W9" s="235">
        <v>0</v>
      </c>
      <c r="X9" s="235">
        <v>1</v>
      </c>
      <c r="Y9" s="235">
        <v>0</v>
      </c>
      <c r="Z9" s="235">
        <v>0</v>
      </c>
      <c r="AA9" s="235">
        <v>0</v>
      </c>
      <c r="AB9" s="235">
        <v>4</v>
      </c>
      <c r="AC9" s="235">
        <v>308</v>
      </c>
      <c r="AD9" s="235">
        <v>327</v>
      </c>
      <c r="AE9" s="235">
        <v>48</v>
      </c>
      <c r="AF9" s="235">
        <v>94</v>
      </c>
      <c r="AG9" s="235">
        <v>0</v>
      </c>
      <c r="AH9" s="235">
        <v>1</v>
      </c>
      <c r="AI9" s="235">
        <v>48</v>
      </c>
      <c r="AJ9" s="235">
        <v>30</v>
      </c>
      <c r="AK9" s="411"/>
      <c r="AL9" s="281"/>
      <c r="AM9" s="240" t="s">
        <v>159</v>
      </c>
    </row>
    <row r="10" spans="1:39" ht="14.25" customHeight="1">
      <c r="A10" s="241" t="s">
        <v>248</v>
      </c>
      <c r="B10" s="247"/>
      <c r="C10" s="235">
        <v>1353</v>
      </c>
      <c r="D10" s="235">
        <v>671</v>
      </c>
      <c r="E10" s="235">
        <v>682</v>
      </c>
      <c r="F10" s="235">
        <v>319</v>
      </c>
      <c r="G10" s="235">
        <v>325</v>
      </c>
      <c r="H10" s="235">
        <v>0</v>
      </c>
      <c r="I10" s="235">
        <v>6</v>
      </c>
      <c r="J10" s="235">
        <v>352</v>
      </c>
      <c r="K10" s="235">
        <v>351</v>
      </c>
      <c r="L10" s="235">
        <v>1</v>
      </c>
      <c r="M10" s="235">
        <v>1</v>
      </c>
      <c r="N10" s="235">
        <v>0</v>
      </c>
      <c r="O10" s="235">
        <v>0</v>
      </c>
      <c r="P10" s="235">
        <v>1</v>
      </c>
      <c r="Q10" s="235">
        <v>2</v>
      </c>
      <c r="R10" s="235">
        <v>1116</v>
      </c>
      <c r="S10" s="235">
        <v>570</v>
      </c>
      <c r="T10" s="235">
        <v>546</v>
      </c>
      <c r="U10" s="235">
        <v>268</v>
      </c>
      <c r="V10" s="235">
        <v>222</v>
      </c>
      <c r="W10" s="235">
        <v>0</v>
      </c>
      <c r="X10" s="235">
        <v>2</v>
      </c>
      <c r="Y10" s="235">
        <v>0</v>
      </c>
      <c r="Z10" s="235">
        <v>0</v>
      </c>
      <c r="AA10" s="235">
        <v>0</v>
      </c>
      <c r="AB10" s="235">
        <v>3</v>
      </c>
      <c r="AC10" s="235">
        <v>302</v>
      </c>
      <c r="AD10" s="235">
        <v>319</v>
      </c>
      <c r="AE10" s="235">
        <v>50</v>
      </c>
      <c r="AF10" s="235">
        <v>102</v>
      </c>
      <c r="AG10" s="235">
        <v>0</v>
      </c>
      <c r="AH10" s="235">
        <v>1</v>
      </c>
      <c r="AI10" s="235">
        <v>49</v>
      </c>
      <c r="AJ10" s="235">
        <v>30</v>
      </c>
      <c r="AK10" s="411"/>
      <c r="AL10" s="281"/>
      <c r="AM10" s="240" t="s">
        <v>248</v>
      </c>
    </row>
    <row r="11" spans="1:39" ht="11.25" customHeight="1">
      <c r="A11" s="241"/>
      <c r="B11" s="247"/>
      <c r="C11" s="235"/>
      <c r="D11" s="235"/>
      <c r="E11" s="235"/>
      <c r="F11" s="235"/>
      <c r="G11" s="235"/>
      <c r="H11" s="235"/>
      <c r="I11" s="235"/>
      <c r="J11" s="235"/>
      <c r="K11" s="235"/>
      <c r="L11" s="235"/>
      <c r="M11" s="235"/>
      <c r="N11" s="235"/>
      <c r="O11" s="235"/>
      <c r="P11" s="235"/>
      <c r="Q11" s="235"/>
      <c r="R11" s="235"/>
      <c r="S11" s="235"/>
      <c r="T11" s="235"/>
      <c r="U11" s="235"/>
      <c r="V11" s="235"/>
      <c r="W11" s="235"/>
      <c r="X11" s="235"/>
      <c r="Y11" s="235"/>
      <c r="Z11" s="235"/>
      <c r="AA11" s="235"/>
      <c r="AB11" s="235"/>
      <c r="AC11" s="235"/>
      <c r="AD11" s="235"/>
      <c r="AE11" s="235"/>
      <c r="AF11" s="235"/>
      <c r="AG11" s="235"/>
      <c r="AH11" s="235"/>
      <c r="AI11" s="235"/>
      <c r="AJ11" s="235"/>
      <c r="AK11" s="411"/>
      <c r="AL11" s="281"/>
      <c r="AM11" s="240"/>
    </row>
    <row r="12" spans="1:39" ht="15.75" customHeight="1">
      <c r="A12" s="241" t="s">
        <v>160</v>
      </c>
      <c r="B12" s="247"/>
      <c r="C12" s="235">
        <v>568</v>
      </c>
      <c r="D12" s="235">
        <v>304</v>
      </c>
      <c r="E12" s="235">
        <v>264</v>
      </c>
      <c r="F12" s="235">
        <v>157</v>
      </c>
      <c r="G12" s="235">
        <v>116</v>
      </c>
      <c r="H12" s="235">
        <v>0</v>
      </c>
      <c r="I12" s="235">
        <v>1</v>
      </c>
      <c r="J12" s="235">
        <v>147</v>
      </c>
      <c r="K12" s="235">
        <v>147</v>
      </c>
      <c r="L12" s="235">
        <v>1</v>
      </c>
      <c r="M12" s="235">
        <v>1</v>
      </c>
      <c r="N12" s="235">
        <v>0</v>
      </c>
      <c r="O12" s="235">
        <v>0</v>
      </c>
      <c r="P12" s="235">
        <v>1</v>
      </c>
      <c r="Q12" s="235">
        <v>1</v>
      </c>
      <c r="R12" s="235">
        <v>412</v>
      </c>
      <c r="S12" s="235">
        <v>231</v>
      </c>
      <c r="T12" s="235">
        <v>181</v>
      </c>
      <c r="U12" s="235">
        <v>119</v>
      </c>
      <c r="V12" s="235">
        <v>58</v>
      </c>
      <c r="W12" s="235">
        <v>0</v>
      </c>
      <c r="X12" s="235">
        <v>0</v>
      </c>
      <c r="Y12" s="235">
        <v>0</v>
      </c>
      <c r="Z12" s="235">
        <v>0</v>
      </c>
      <c r="AA12" s="235">
        <v>0</v>
      </c>
      <c r="AB12" s="235">
        <v>0</v>
      </c>
      <c r="AC12" s="235">
        <v>112</v>
      </c>
      <c r="AD12" s="235">
        <v>123</v>
      </c>
      <c r="AE12" s="235">
        <v>37</v>
      </c>
      <c r="AF12" s="235">
        <v>57</v>
      </c>
      <c r="AG12" s="235">
        <v>0</v>
      </c>
      <c r="AH12" s="235">
        <v>1</v>
      </c>
      <c r="AI12" s="235">
        <v>34</v>
      </c>
      <c r="AJ12" s="235">
        <v>23</v>
      </c>
      <c r="AK12" s="411"/>
      <c r="AL12" s="281"/>
      <c r="AM12" s="240" t="s">
        <v>160</v>
      </c>
    </row>
    <row r="13" spans="1:39" ht="15.75" customHeight="1">
      <c r="A13" s="241" t="s">
        <v>161</v>
      </c>
      <c r="B13" s="247"/>
      <c r="C13" s="235">
        <v>32</v>
      </c>
      <c r="D13" s="235">
        <v>17</v>
      </c>
      <c r="E13" s="235">
        <v>15</v>
      </c>
      <c r="F13" s="235">
        <v>10</v>
      </c>
      <c r="G13" s="235">
        <v>6</v>
      </c>
      <c r="H13" s="235">
        <v>0</v>
      </c>
      <c r="I13" s="235">
        <v>0</v>
      </c>
      <c r="J13" s="235">
        <v>7</v>
      </c>
      <c r="K13" s="235">
        <v>9</v>
      </c>
      <c r="L13" s="235">
        <v>0</v>
      </c>
      <c r="M13" s="235">
        <v>0</v>
      </c>
      <c r="N13" s="235">
        <v>0</v>
      </c>
      <c r="O13" s="235">
        <v>0</v>
      </c>
      <c r="P13" s="235">
        <v>0</v>
      </c>
      <c r="Q13" s="235">
        <v>0</v>
      </c>
      <c r="R13" s="235">
        <v>28</v>
      </c>
      <c r="S13" s="235">
        <v>15</v>
      </c>
      <c r="T13" s="235">
        <v>13</v>
      </c>
      <c r="U13" s="235">
        <v>8</v>
      </c>
      <c r="V13" s="235">
        <v>5</v>
      </c>
      <c r="W13" s="235">
        <v>0</v>
      </c>
      <c r="X13" s="235">
        <v>0</v>
      </c>
      <c r="Y13" s="235">
        <v>0</v>
      </c>
      <c r="Z13" s="235">
        <v>0</v>
      </c>
      <c r="AA13" s="235">
        <v>0</v>
      </c>
      <c r="AB13" s="235">
        <v>0</v>
      </c>
      <c r="AC13" s="235">
        <v>7</v>
      </c>
      <c r="AD13" s="235">
        <v>8</v>
      </c>
      <c r="AE13" s="235">
        <v>2</v>
      </c>
      <c r="AF13" s="235">
        <v>1</v>
      </c>
      <c r="AG13" s="235">
        <v>0</v>
      </c>
      <c r="AH13" s="235">
        <v>0</v>
      </c>
      <c r="AI13" s="235">
        <v>0</v>
      </c>
      <c r="AJ13" s="235">
        <v>1</v>
      </c>
      <c r="AK13" s="411"/>
      <c r="AL13" s="281"/>
      <c r="AM13" s="240" t="s">
        <v>161</v>
      </c>
    </row>
    <row r="14" spans="1:39" ht="15.75" customHeight="1">
      <c r="A14" s="241" t="s">
        <v>162</v>
      </c>
      <c r="B14" s="247"/>
      <c r="C14" s="235">
        <v>31</v>
      </c>
      <c r="D14" s="235">
        <v>16</v>
      </c>
      <c r="E14" s="235">
        <v>15</v>
      </c>
      <c r="F14" s="235">
        <v>8</v>
      </c>
      <c r="G14" s="235">
        <v>8</v>
      </c>
      <c r="H14" s="235">
        <v>0</v>
      </c>
      <c r="I14" s="235">
        <v>0</v>
      </c>
      <c r="J14" s="235">
        <v>8</v>
      </c>
      <c r="K14" s="235">
        <v>7</v>
      </c>
      <c r="L14" s="235">
        <v>0</v>
      </c>
      <c r="M14" s="235">
        <v>0</v>
      </c>
      <c r="N14" s="235">
        <v>0</v>
      </c>
      <c r="O14" s="235">
        <v>0</v>
      </c>
      <c r="P14" s="235">
        <v>0</v>
      </c>
      <c r="Q14" s="235">
        <v>0</v>
      </c>
      <c r="R14" s="235">
        <v>21</v>
      </c>
      <c r="S14" s="235">
        <v>13</v>
      </c>
      <c r="T14" s="235">
        <v>8</v>
      </c>
      <c r="U14" s="235">
        <v>6</v>
      </c>
      <c r="V14" s="235">
        <v>2</v>
      </c>
      <c r="W14" s="235">
        <v>0</v>
      </c>
      <c r="X14" s="235">
        <v>0</v>
      </c>
      <c r="Y14" s="235">
        <v>0</v>
      </c>
      <c r="Z14" s="235">
        <v>0</v>
      </c>
      <c r="AA14" s="235">
        <v>0</v>
      </c>
      <c r="AB14" s="235">
        <v>0</v>
      </c>
      <c r="AC14" s="235">
        <v>7</v>
      </c>
      <c r="AD14" s="235">
        <v>6</v>
      </c>
      <c r="AE14" s="235">
        <v>2</v>
      </c>
      <c r="AF14" s="235">
        <v>6</v>
      </c>
      <c r="AG14" s="235">
        <v>0</v>
      </c>
      <c r="AH14" s="235">
        <v>0</v>
      </c>
      <c r="AI14" s="235">
        <v>1</v>
      </c>
      <c r="AJ14" s="235">
        <v>1</v>
      </c>
      <c r="AK14" s="411"/>
      <c r="AL14" s="281"/>
      <c r="AM14" s="240" t="s">
        <v>162</v>
      </c>
    </row>
    <row r="15" spans="1:39" ht="15.75" customHeight="1">
      <c r="A15" s="241" t="s">
        <v>163</v>
      </c>
      <c r="B15" s="247"/>
      <c r="C15" s="235">
        <v>10</v>
      </c>
      <c r="D15" s="235">
        <v>4</v>
      </c>
      <c r="E15" s="235">
        <v>6</v>
      </c>
      <c r="F15" s="235">
        <v>2</v>
      </c>
      <c r="G15" s="235">
        <v>4</v>
      </c>
      <c r="H15" s="235">
        <v>0</v>
      </c>
      <c r="I15" s="235">
        <v>0</v>
      </c>
      <c r="J15" s="235">
        <v>2</v>
      </c>
      <c r="K15" s="235">
        <v>2</v>
      </c>
      <c r="L15" s="235">
        <v>0</v>
      </c>
      <c r="M15" s="235">
        <v>0</v>
      </c>
      <c r="N15" s="235">
        <v>0</v>
      </c>
      <c r="O15" s="235">
        <v>0</v>
      </c>
      <c r="P15" s="235">
        <v>0</v>
      </c>
      <c r="Q15" s="235">
        <v>0</v>
      </c>
      <c r="R15" s="235">
        <v>9</v>
      </c>
      <c r="S15" s="235">
        <v>4</v>
      </c>
      <c r="T15" s="235">
        <v>5</v>
      </c>
      <c r="U15" s="235">
        <v>2</v>
      </c>
      <c r="V15" s="235">
        <v>3</v>
      </c>
      <c r="W15" s="235">
        <v>0</v>
      </c>
      <c r="X15" s="235">
        <v>0</v>
      </c>
      <c r="Y15" s="235">
        <v>0</v>
      </c>
      <c r="Z15" s="235">
        <v>0</v>
      </c>
      <c r="AA15" s="235">
        <v>0</v>
      </c>
      <c r="AB15" s="235">
        <v>0</v>
      </c>
      <c r="AC15" s="235">
        <v>2</v>
      </c>
      <c r="AD15" s="235">
        <v>2</v>
      </c>
      <c r="AE15" s="235">
        <v>0</v>
      </c>
      <c r="AF15" s="235">
        <v>1</v>
      </c>
      <c r="AG15" s="235">
        <v>0</v>
      </c>
      <c r="AH15" s="235">
        <v>0</v>
      </c>
      <c r="AI15" s="235">
        <v>0</v>
      </c>
      <c r="AJ15" s="235">
        <v>0</v>
      </c>
      <c r="AK15" s="411"/>
      <c r="AL15" s="281"/>
      <c r="AM15" s="240" t="s">
        <v>163</v>
      </c>
    </row>
    <row r="16" spans="1:39" ht="15.75" customHeight="1">
      <c r="A16" s="241" t="s">
        <v>164</v>
      </c>
      <c r="B16" s="247"/>
      <c r="C16" s="235">
        <v>50</v>
      </c>
      <c r="D16" s="235">
        <v>24</v>
      </c>
      <c r="E16" s="235">
        <v>26</v>
      </c>
      <c r="F16" s="235">
        <v>15</v>
      </c>
      <c r="G16" s="235">
        <v>17</v>
      </c>
      <c r="H16" s="235">
        <v>0</v>
      </c>
      <c r="I16" s="235">
        <v>0</v>
      </c>
      <c r="J16" s="235">
        <v>9</v>
      </c>
      <c r="K16" s="235">
        <v>9</v>
      </c>
      <c r="L16" s="235">
        <v>0</v>
      </c>
      <c r="M16" s="235">
        <v>0</v>
      </c>
      <c r="N16" s="235">
        <v>0</v>
      </c>
      <c r="O16" s="235">
        <v>0</v>
      </c>
      <c r="P16" s="235">
        <v>0</v>
      </c>
      <c r="Q16" s="235">
        <v>0</v>
      </c>
      <c r="R16" s="235">
        <v>14</v>
      </c>
      <c r="S16" s="235">
        <v>8</v>
      </c>
      <c r="T16" s="235">
        <v>6</v>
      </c>
      <c r="U16" s="235">
        <v>5</v>
      </c>
      <c r="V16" s="235">
        <v>2</v>
      </c>
      <c r="W16" s="235">
        <v>0</v>
      </c>
      <c r="X16" s="235">
        <v>0</v>
      </c>
      <c r="Y16" s="235">
        <v>0</v>
      </c>
      <c r="Z16" s="235">
        <v>0</v>
      </c>
      <c r="AA16" s="235">
        <v>0</v>
      </c>
      <c r="AB16" s="235">
        <v>0</v>
      </c>
      <c r="AC16" s="235">
        <v>3</v>
      </c>
      <c r="AD16" s="235">
        <v>4</v>
      </c>
      <c r="AE16" s="235">
        <v>10</v>
      </c>
      <c r="AF16" s="235">
        <v>15</v>
      </c>
      <c r="AG16" s="235">
        <v>0</v>
      </c>
      <c r="AH16" s="235">
        <v>0</v>
      </c>
      <c r="AI16" s="235">
        <v>6</v>
      </c>
      <c r="AJ16" s="235">
        <v>5</v>
      </c>
      <c r="AK16" s="411"/>
      <c r="AL16" s="281"/>
      <c r="AM16" s="240" t="s">
        <v>164</v>
      </c>
    </row>
    <row r="17" spans="1:39" ht="15.75" customHeight="1">
      <c r="A17" s="241" t="s">
        <v>300</v>
      </c>
      <c r="B17" s="247"/>
      <c r="C17" s="235">
        <v>36</v>
      </c>
      <c r="D17" s="235">
        <v>18</v>
      </c>
      <c r="E17" s="235">
        <v>18</v>
      </c>
      <c r="F17" s="235">
        <v>9</v>
      </c>
      <c r="G17" s="235">
        <v>6</v>
      </c>
      <c r="H17" s="235">
        <v>0</v>
      </c>
      <c r="I17" s="235">
        <v>1</v>
      </c>
      <c r="J17" s="235">
        <v>9</v>
      </c>
      <c r="K17" s="235">
        <v>11</v>
      </c>
      <c r="L17" s="235">
        <v>1</v>
      </c>
      <c r="M17" s="235">
        <v>1</v>
      </c>
      <c r="N17" s="235">
        <v>0</v>
      </c>
      <c r="O17" s="235">
        <v>0</v>
      </c>
      <c r="P17" s="235">
        <v>1</v>
      </c>
      <c r="Q17" s="235">
        <v>1</v>
      </c>
      <c r="R17" s="235">
        <v>22</v>
      </c>
      <c r="S17" s="235">
        <v>13</v>
      </c>
      <c r="T17" s="235">
        <v>9</v>
      </c>
      <c r="U17" s="235">
        <v>6</v>
      </c>
      <c r="V17" s="235">
        <v>2</v>
      </c>
      <c r="W17" s="235">
        <v>0</v>
      </c>
      <c r="X17" s="235">
        <v>0</v>
      </c>
      <c r="Y17" s="235">
        <v>0</v>
      </c>
      <c r="Z17" s="235">
        <v>0</v>
      </c>
      <c r="AA17" s="235">
        <v>0</v>
      </c>
      <c r="AB17" s="235">
        <v>0</v>
      </c>
      <c r="AC17" s="235">
        <v>7</v>
      </c>
      <c r="AD17" s="235">
        <v>7</v>
      </c>
      <c r="AE17" s="235">
        <v>2</v>
      </c>
      <c r="AF17" s="235">
        <v>3</v>
      </c>
      <c r="AG17" s="235">
        <v>0</v>
      </c>
      <c r="AH17" s="235">
        <v>1</v>
      </c>
      <c r="AI17" s="235">
        <v>1</v>
      </c>
      <c r="AJ17" s="235">
        <v>3</v>
      </c>
      <c r="AK17" s="411"/>
      <c r="AL17" s="281"/>
      <c r="AM17" s="240" t="s">
        <v>300</v>
      </c>
    </row>
    <row r="18" spans="1:39" ht="15.75" customHeight="1">
      <c r="A18" s="349" t="s">
        <v>231</v>
      </c>
      <c r="B18" s="247"/>
      <c r="C18" s="235">
        <v>23</v>
      </c>
      <c r="D18" s="235">
        <v>18</v>
      </c>
      <c r="E18" s="235">
        <v>5</v>
      </c>
      <c r="F18" s="235">
        <v>10</v>
      </c>
      <c r="G18" s="235">
        <v>0</v>
      </c>
      <c r="H18" s="235">
        <v>0</v>
      </c>
      <c r="I18" s="235">
        <v>0</v>
      </c>
      <c r="J18" s="235">
        <v>8</v>
      </c>
      <c r="K18" s="235">
        <v>5</v>
      </c>
      <c r="L18" s="235">
        <v>0</v>
      </c>
      <c r="M18" s="235">
        <v>0</v>
      </c>
      <c r="N18" s="235">
        <v>0</v>
      </c>
      <c r="O18" s="235">
        <v>0</v>
      </c>
      <c r="P18" s="235">
        <v>0</v>
      </c>
      <c r="Q18" s="235">
        <v>0</v>
      </c>
      <c r="R18" s="235">
        <v>23</v>
      </c>
      <c r="S18" s="235">
        <v>18</v>
      </c>
      <c r="T18" s="235">
        <v>5</v>
      </c>
      <c r="U18" s="235">
        <v>10</v>
      </c>
      <c r="V18" s="235">
        <v>0</v>
      </c>
      <c r="W18" s="235">
        <v>0</v>
      </c>
      <c r="X18" s="235">
        <v>0</v>
      </c>
      <c r="Y18" s="235">
        <v>0</v>
      </c>
      <c r="Z18" s="235">
        <v>0</v>
      </c>
      <c r="AA18" s="235">
        <v>0</v>
      </c>
      <c r="AB18" s="235">
        <v>0</v>
      </c>
      <c r="AC18" s="235">
        <v>8</v>
      </c>
      <c r="AD18" s="235">
        <v>5</v>
      </c>
      <c r="AE18" s="235">
        <v>0</v>
      </c>
      <c r="AF18" s="235">
        <v>0</v>
      </c>
      <c r="AG18" s="235">
        <v>0</v>
      </c>
      <c r="AH18" s="235">
        <v>0</v>
      </c>
      <c r="AI18" s="235">
        <v>0</v>
      </c>
      <c r="AJ18" s="235">
        <v>0</v>
      </c>
      <c r="AK18" s="411"/>
      <c r="AL18" s="281"/>
      <c r="AM18" s="412" t="s">
        <v>231</v>
      </c>
    </row>
    <row r="19" spans="1:39" ht="15.75" customHeight="1">
      <c r="A19" s="241" t="s">
        <v>165</v>
      </c>
      <c r="B19" s="247"/>
      <c r="C19" s="235">
        <v>18</v>
      </c>
      <c r="D19" s="235">
        <v>11</v>
      </c>
      <c r="E19" s="235">
        <v>7</v>
      </c>
      <c r="F19" s="235">
        <v>7</v>
      </c>
      <c r="G19" s="235">
        <v>1</v>
      </c>
      <c r="H19" s="235">
        <v>0</v>
      </c>
      <c r="I19" s="235">
        <v>0</v>
      </c>
      <c r="J19" s="235">
        <v>4</v>
      </c>
      <c r="K19" s="235">
        <v>6</v>
      </c>
      <c r="L19" s="235">
        <v>0</v>
      </c>
      <c r="M19" s="235">
        <v>0</v>
      </c>
      <c r="N19" s="235">
        <v>0</v>
      </c>
      <c r="O19" s="235">
        <v>0</v>
      </c>
      <c r="P19" s="235">
        <v>0</v>
      </c>
      <c r="Q19" s="235">
        <v>0</v>
      </c>
      <c r="R19" s="235">
        <v>18</v>
      </c>
      <c r="S19" s="235">
        <v>11</v>
      </c>
      <c r="T19" s="235">
        <v>7</v>
      </c>
      <c r="U19" s="235">
        <v>7</v>
      </c>
      <c r="V19" s="235">
        <v>1</v>
      </c>
      <c r="W19" s="235">
        <v>0</v>
      </c>
      <c r="X19" s="235">
        <v>0</v>
      </c>
      <c r="Y19" s="235">
        <v>0</v>
      </c>
      <c r="Z19" s="235">
        <v>0</v>
      </c>
      <c r="AA19" s="235">
        <v>0</v>
      </c>
      <c r="AB19" s="235">
        <v>0</v>
      </c>
      <c r="AC19" s="235">
        <v>4</v>
      </c>
      <c r="AD19" s="235">
        <v>6</v>
      </c>
      <c r="AE19" s="235">
        <v>0</v>
      </c>
      <c r="AF19" s="235">
        <v>0</v>
      </c>
      <c r="AG19" s="235">
        <v>0</v>
      </c>
      <c r="AH19" s="235">
        <v>0</v>
      </c>
      <c r="AI19" s="235">
        <v>0</v>
      </c>
      <c r="AJ19" s="235">
        <v>0</v>
      </c>
      <c r="AK19" s="411"/>
      <c r="AL19" s="281"/>
      <c r="AM19" s="240" t="s">
        <v>165</v>
      </c>
    </row>
    <row r="20" spans="1:39" ht="15.75" customHeight="1">
      <c r="A20" s="241" t="s">
        <v>166</v>
      </c>
      <c r="B20" s="247"/>
      <c r="C20" s="235">
        <v>35</v>
      </c>
      <c r="D20" s="235">
        <v>14</v>
      </c>
      <c r="E20" s="235">
        <v>21</v>
      </c>
      <c r="F20" s="235">
        <v>7</v>
      </c>
      <c r="G20" s="235">
        <v>12</v>
      </c>
      <c r="H20" s="235">
        <v>0</v>
      </c>
      <c r="I20" s="235">
        <v>0</v>
      </c>
      <c r="J20" s="235">
        <v>7</v>
      </c>
      <c r="K20" s="235">
        <v>9</v>
      </c>
      <c r="L20" s="235">
        <v>0</v>
      </c>
      <c r="M20" s="235">
        <v>0</v>
      </c>
      <c r="N20" s="235">
        <v>0</v>
      </c>
      <c r="O20" s="235">
        <v>0</v>
      </c>
      <c r="P20" s="235">
        <v>0</v>
      </c>
      <c r="Q20" s="235">
        <v>0</v>
      </c>
      <c r="R20" s="235">
        <v>27</v>
      </c>
      <c r="S20" s="235">
        <v>13</v>
      </c>
      <c r="T20" s="235">
        <v>14</v>
      </c>
      <c r="U20" s="235">
        <v>6</v>
      </c>
      <c r="V20" s="235">
        <v>5</v>
      </c>
      <c r="W20" s="235">
        <v>0</v>
      </c>
      <c r="X20" s="235">
        <v>0</v>
      </c>
      <c r="Y20" s="235">
        <v>0</v>
      </c>
      <c r="Z20" s="235">
        <v>0</v>
      </c>
      <c r="AA20" s="235">
        <v>0</v>
      </c>
      <c r="AB20" s="235">
        <v>0</v>
      </c>
      <c r="AC20" s="235">
        <v>7</v>
      </c>
      <c r="AD20" s="235">
        <v>9</v>
      </c>
      <c r="AE20" s="235">
        <v>1</v>
      </c>
      <c r="AF20" s="235">
        <v>7</v>
      </c>
      <c r="AG20" s="235">
        <v>0</v>
      </c>
      <c r="AH20" s="235">
        <v>0</v>
      </c>
      <c r="AI20" s="235">
        <v>0</v>
      </c>
      <c r="AJ20" s="235">
        <v>0</v>
      </c>
      <c r="AK20" s="411"/>
      <c r="AL20" s="281"/>
      <c r="AM20" s="240" t="s">
        <v>166</v>
      </c>
    </row>
    <row r="21" spans="1:39" ht="15.75" customHeight="1">
      <c r="A21" s="241" t="s">
        <v>167</v>
      </c>
      <c r="B21" s="247"/>
      <c r="C21" s="235">
        <v>46</v>
      </c>
      <c r="D21" s="235">
        <v>23</v>
      </c>
      <c r="E21" s="235">
        <v>23</v>
      </c>
      <c r="F21" s="235">
        <v>12</v>
      </c>
      <c r="G21" s="235">
        <v>12</v>
      </c>
      <c r="H21" s="235">
        <v>0</v>
      </c>
      <c r="I21" s="235">
        <v>0</v>
      </c>
      <c r="J21" s="235">
        <v>11</v>
      </c>
      <c r="K21" s="235">
        <v>11</v>
      </c>
      <c r="L21" s="235">
        <v>0</v>
      </c>
      <c r="M21" s="235">
        <v>0</v>
      </c>
      <c r="N21" s="235">
        <v>0</v>
      </c>
      <c r="O21" s="235">
        <v>0</v>
      </c>
      <c r="P21" s="235">
        <v>0</v>
      </c>
      <c r="Q21" s="235">
        <v>0</v>
      </c>
      <c r="R21" s="235">
        <v>28</v>
      </c>
      <c r="S21" s="235">
        <v>16</v>
      </c>
      <c r="T21" s="235">
        <v>12</v>
      </c>
      <c r="U21" s="235">
        <v>7</v>
      </c>
      <c r="V21" s="235">
        <v>5</v>
      </c>
      <c r="W21" s="235">
        <v>0</v>
      </c>
      <c r="X21" s="235">
        <v>0</v>
      </c>
      <c r="Y21" s="235">
        <v>0</v>
      </c>
      <c r="Z21" s="235">
        <v>0</v>
      </c>
      <c r="AA21" s="235">
        <v>0</v>
      </c>
      <c r="AB21" s="235">
        <v>0</v>
      </c>
      <c r="AC21" s="235">
        <v>9</v>
      </c>
      <c r="AD21" s="235">
        <v>7</v>
      </c>
      <c r="AE21" s="235">
        <v>5</v>
      </c>
      <c r="AF21" s="235">
        <v>7</v>
      </c>
      <c r="AG21" s="235">
        <v>0</v>
      </c>
      <c r="AH21" s="235">
        <v>0</v>
      </c>
      <c r="AI21" s="235">
        <v>2</v>
      </c>
      <c r="AJ21" s="235">
        <v>4</v>
      </c>
      <c r="AK21" s="411"/>
      <c r="AL21" s="281"/>
      <c r="AM21" s="240" t="s">
        <v>167</v>
      </c>
    </row>
    <row r="22" spans="1:39" ht="15.75" customHeight="1">
      <c r="A22" s="241" t="s">
        <v>168</v>
      </c>
      <c r="B22" s="247"/>
      <c r="C22" s="235">
        <v>52</v>
      </c>
      <c r="D22" s="235">
        <v>34</v>
      </c>
      <c r="E22" s="235">
        <v>18</v>
      </c>
      <c r="F22" s="235">
        <v>10</v>
      </c>
      <c r="G22" s="235">
        <v>5</v>
      </c>
      <c r="H22" s="235">
        <v>0</v>
      </c>
      <c r="I22" s="235">
        <v>0</v>
      </c>
      <c r="J22" s="235">
        <v>24</v>
      </c>
      <c r="K22" s="235">
        <v>13</v>
      </c>
      <c r="L22" s="235">
        <v>0</v>
      </c>
      <c r="M22" s="235">
        <v>0</v>
      </c>
      <c r="N22" s="235">
        <v>0</v>
      </c>
      <c r="O22" s="235">
        <v>0</v>
      </c>
      <c r="P22" s="235">
        <v>0</v>
      </c>
      <c r="Q22" s="235">
        <v>0</v>
      </c>
      <c r="R22" s="235">
        <v>31</v>
      </c>
      <c r="S22" s="235">
        <v>17</v>
      </c>
      <c r="T22" s="235">
        <v>14</v>
      </c>
      <c r="U22" s="235">
        <v>8</v>
      </c>
      <c r="V22" s="235">
        <v>3</v>
      </c>
      <c r="W22" s="235">
        <v>0</v>
      </c>
      <c r="X22" s="235">
        <v>0</v>
      </c>
      <c r="Y22" s="235">
        <v>0</v>
      </c>
      <c r="Z22" s="235">
        <v>0</v>
      </c>
      <c r="AA22" s="235">
        <v>0</v>
      </c>
      <c r="AB22" s="235">
        <v>0</v>
      </c>
      <c r="AC22" s="235">
        <v>9</v>
      </c>
      <c r="AD22" s="235">
        <v>11</v>
      </c>
      <c r="AE22" s="235">
        <v>2</v>
      </c>
      <c r="AF22" s="235">
        <v>2</v>
      </c>
      <c r="AG22" s="235">
        <v>0</v>
      </c>
      <c r="AH22" s="235">
        <v>0</v>
      </c>
      <c r="AI22" s="235">
        <v>15</v>
      </c>
      <c r="AJ22" s="235">
        <v>2</v>
      </c>
      <c r="AK22" s="411"/>
      <c r="AL22" s="281"/>
      <c r="AM22" s="240" t="s">
        <v>168</v>
      </c>
    </row>
    <row r="23" spans="1:39" ht="15.75" customHeight="1">
      <c r="A23" s="241" t="s">
        <v>169</v>
      </c>
      <c r="B23" s="247"/>
      <c r="C23" s="235">
        <v>27</v>
      </c>
      <c r="D23" s="235">
        <v>14</v>
      </c>
      <c r="E23" s="235">
        <v>13</v>
      </c>
      <c r="F23" s="235">
        <v>7</v>
      </c>
      <c r="G23" s="235">
        <v>4</v>
      </c>
      <c r="H23" s="235">
        <v>0</v>
      </c>
      <c r="I23" s="235">
        <v>0</v>
      </c>
      <c r="J23" s="235">
        <v>7</v>
      </c>
      <c r="K23" s="235">
        <v>9</v>
      </c>
      <c r="L23" s="235">
        <v>0</v>
      </c>
      <c r="M23" s="235">
        <v>0</v>
      </c>
      <c r="N23" s="235">
        <v>0</v>
      </c>
      <c r="O23" s="235">
        <v>0</v>
      </c>
      <c r="P23" s="235">
        <v>0</v>
      </c>
      <c r="Q23" s="235">
        <v>0</v>
      </c>
      <c r="R23" s="235">
        <v>27</v>
      </c>
      <c r="S23" s="235">
        <v>14</v>
      </c>
      <c r="T23" s="235">
        <v>13</v>
      </c>
      <c r="U23" s="235">
        <v>7</v>
      </c>
      <c r="V23" s="235">
        <v>4</v>
      </c>
      <c r="W23" s="235">
        <v>0</v>
      </c>
      <c r="X23" s="235">
        <v>0</v>
      </c>
      <c r="Y23" s="235">
        <v>0</v>
      </c>
      <c r="Z23" s="235">
        <v>0</v>
      </c>
      <c r="AA23" s="235">
        <v>0</v>
      </c>
      <c r="AB23" s="235">
        <v>0</v>
      </c>
      <c r="AC23" s="235">
        <v>7</v>
      </c>
      <c r="AD23" s="235">
        <v>9</v>
      </c>
      <c r="AE23" s="235">
        <v>0</v>
      </c>
      <c r="AF23" s="235">
        <v>0</v>
      </c>
      <c r="AG23" s="235">
        <v>0</v>
      </c>
      <c r="AH23" s="235">
        <v>0</v>
      </c>
      <c r="AI23" s="235">
        <v>0</v>
      </c>
      <c r="AJ23" s="235">
        <v>0</v>
      </c>
      <c r="AK23" s="411"/>
      <c r="AL23" s="281"/>
      <c r="AM23" s="240" t="s">
        <v>169</v>
      </c>
    </row>
    <row r="24" spans="1:39" ht="15.75" customHeight="1">
      <c r="A24" s="241" t="s">
        <v>170</v>
      </c>
      <c r="B24" s="247"/>
      <c r="C24" s="235">
        <v>35</v>
      </c>
      <c r="D24" s="235">
        <v>20</v>
      </c>
      <c r="E24" s="235">
        <v>15</v>
      </c>
      <c r="F24" s="235">
        <v>11</v>
      </c>
      <c r="G24" s="235">
        <v>5</v>
      </c>
      <c r="H24" s="235">
        <v>0</v>
      </c>
      <c r="I24" s="235">
        <v>0</v>
      </c>
      <c r="J24" s="235">
        <v>9</v>
      </c>
      <c r="K24" s="235">
        <v>10</v>
      </c>
      <c r="L24" s="235">
        <v>0</v>
      </c>
      <c r="M24" s="235">
        <v>0</v>
      </c>
      <c r="N24" s="235">
        <v>0</v>
      </c>
      <c r="O24" s="235">
        <v>0</v>
      </c>
      <c r="P24" s="235">
        <v>0</v>
      </c>
      <c r="Q24" s="235">
        <v>0</v>
      </c>
      <c r="R24" s="235">
        <v>35</v>
      </c>
      <c r="S24" s="235">
        <v>20</v>
      </c>
      <c r="T24" s="235">
        <v>15</v>
      </c>
      <c r="U24" s="235">
        <v>11</v>
      </c>
      <c r="V24" s="235">
        <v>5</v>
      </c>
      <c r="W24" s="235">
        <v>0</v>
      </c>
      <c r="X24" s="235">
        <v>0</v>
      </c>
      <c r="Y24" s="235">
        <v>0</v>
      </c>
      <c r="Z24" s="235">
        <v>0</v>
      </c>
      <c r="AA24" s="235">
        <v>0</v>
      </c>
      <c r="AB24" s="235">
        <v>0</v>
      </c>
      <c r="AC24" s="235">
        <v>9</v>
      </c>
      <c r="AD24" s="235">
        <v>10</v>
      </c>
      <c r="AE24" s="235">
        <v>0</v>
      </c>
      <c r="AF24" s="235">
        <v>0</v>
      </c>
      <c r="AG24" s="235">
        <v>0</v>
      </c>
      <c r="AH24" s="235">
        <v>0</v>
      </c>
      <c r="AI24" s="235">
        <v>0</v>
      </c>
      <c r="AJ24" s="235">
        <v>0</v>
      </c>
      <c r="AK24" s="411"/>
      <c r="AL24" s="281"/>
      <c r="AM24" s="240" t="s">
        <v>170</v>
      </c>
    </row>
    <row r="25" spans="1:39" ht="15.75" customHeight="1">
      <c r="A25" s="241" t="s">
        <v>171</v>
      </c>
      <c r="B25" s="247"/>
      <c r="C25" s="235">
        <v>25</v>
      </c>
      <c r="D25" s="235">
        <v>15</v>
      </c>
      <c r="E25" s="235">
        <v>10</v>
      </c>
      <c r="F25" s="235">
        <v>9</v>
      </c>
      <c r="G25" s="235">
        <v>3</v>
      </c>
      <c r="H25" s="235">
        <v>0</v>
      </c>
      <c r="I25" s="235">
        <v>0</v>
      </c>
      <c r="J25" s="235">
        <v>6</v>
      </c>
      <c r="K25" s="235">
        <v>7</v>
      </c>
      <c r="L25" s="235">
        <v>0</v>
      </c>
      <c r="M25" s="235">
        <v>0</v>
      </c>
      <c r="N25" s="235">
        <v>0</v>
      </c>
      <c r="O25" s="235">
        <v>0</v>
      </c>
      <c r="P25" s="235">
        <v>0</v>
      </c>
      <c r="Q25" s="235">
        <v>0</v>
      </c>
      <c r="R25" s="235">
        <v>18</v>
      </c>
      <c r="S25" s="235">
        <v>13</v>
      </c>
      <c r="T25" s="235">
        <v>5</v>
      </c>
      <c r="U25" s="235">
        <v>7</v>
      </c>
      <c r="V25" s="235">
        <v>1</v>
      </c>
      <c r="W25" s="235">
        <v>0</v>
      </c>
      <c r="X25" s="235">
        <v>0</v>
      </c>
      <c r="Y25" s="235">
        <v>0</v>
      </c>
      <c r="Z25" s="235">
        <v>0</v>
      </c>
      <c r="AA25" s="235">
        <v>0</v>
      </c>
      <c r="AB25" s="235">
        <v>0</v>
      </c>
      <c r="AC25" s="235">
        <v>6</v>
      </c>
      <c r="AD25" s="235">
        <v>4</v>
      </c>
      <c r="AE25" s="235">
        <v>2</v>
      </c>
      <c r="AF25" s="235">
        <v>2</v>
      </c>
      <c r="AG25" s="235">
        <v>0</v>
      </c>
      <c r="AH25" s="235">
        <v>0</v>
      </c>
      <c r="AI25" s="235">
        <v>0</v>
      </c>
      <c r="AJ25" s="235">
        <v>3</v>
      </c>
      <c r="AK25" s="411"/>
      <c r="AL25" s="281"/>
      <c r="AM25" s="240" t="s">
        <v>171</v>
      </c>
    </row>
    <row r="26" spans="1:39" ht="15.75" customHeight="1">
      <c r="A26" s="241" t="s">
        <v>172</v>
      </c>
      <c r="B26" s="247"/>
      <c r="C26" s="235">
        <v>19</v>
      </c>
      <c r="D26" s="235">
        <v>12</v>
      </c>
      <c r="E26" s="235">
        <v>7</v>
      </c>
      <c r="F26" s="235">
        <v>7</v>
      </c>
      <c r="G26" s="235">
        <v>3</v>
      </c>
      <c r="H26" s="235">
        <v>0</v>
      </c>
      <c r="I26" s="235">
        <v>0</v>
      </c>
      <c r="J26" s="235">
        <v>5</v>
      </c>
      <c r="K26" s="235">
        <v>4</v>
      </c>
      <c r="L26" s="235">
        <v>0</v>
      </c>
      <c r="M26" s="235">
        <v>0</v>
      </c>
      <c r="N26" s="235">
        <v>0</v>
      </c>
      <c r="O26" s="235">
        <v>0</v>
      </c>
      <c r="P26" s="235">
        <v>0</v>
      </c>
      <c r="Q26" s="235">
        <v>0</v>
      </c>
      <c r="R26" s="235">
        <v>16</v>
      </c>
      <c r="S26" s="235">
        <v>10</v>
      </c>
      <c r="T26" s="235">
        <v>6</v>
      </c>
      <c r="U26" s="235">
        <v>5</v>
      </c>
      <c r="V26" s="235">
        <v>2</v>
      </c>
      <c r="W26" s="235">
        <v>0</v>
      </c>
      <c r="X26" s="235">
        <v>0</v>
      </c>
      <c r="Y26" s="235">
        <v>0</v>
      </c>
      <c r="Z26" s="235">
        <v>0</v>
      </c>
      <c r="AA26" s="235">
        <v>0</v>
      </c>
      <c r="AB26" s="235">
        <v>0</v>
      </c>
      <c r="AC26" s="235">
        <v>5</v>
      </c>
      <c r="AD26" s="235">
        <v>4</v>
      </c>
      <c r="AE26" s="235">
        <v>2</v>
      </c>
      <c r="AF26" s="235">
        <v>1</v>
      </c>
      <c r="AG26" s="235">
        <v>0</v>
      </c>
      <c r="AH26" s="235">
        <v>0</v>
      </c>
      <c r="AI26" s="235">
        <v>0</v>
      </c>
      <c r="AJ26" s="235">
        <v>0</v>
      </c>
      <c r="AK26" s="411"/>
      <c r="AL26" s="281"/>
      <c r="AM26" s="240" t="s">
        <v>172</v>
      </c>
    </row>
    <row r="27" spans="1:39" ht="15.75" customHeight="1">
      <c r="A27" s="241" t="s">
        <v>173</v>
      </c>
      <c r="B27" s="247"/>
      <c r="C27" s="235">
        <v>23</v>
      </c>
      <c r="D27" s="235">
        <v>9</v>
      </c>
      <c r="E27" s="235">
        <v>14</v>
      </c>
      <c r="F27" s="235">
        <v>3</v>
      </c>
      <c r="G27" s="235">
        <v>7</v>
      </c>
      <c r="H27" s="235">
        <v>0</v>
      </c>
      <c r="I27" s="235">
        <v>0</v>
      </c>
      <c r="J27" s="235">
        <v>6</v>
      </c>
      <c r="K27" s="235">
        <v>7</v>
      </c>
      <c r="L27" s="235">
        <v>0</v>
      </c>
      <c r="M27" s="235">
        <v>0</v>
      </c>
      <c r="N27" s="235">
        <v>0</v>
      </c>
      <c r="O27" s="235">
        <v>0</v>
      </c>
      <c r="P27" s="235">
        <v>0</v>
      </c>
      <c r="Q27" s="235">
        <v>0</v>
      </c>
      <c r="R27" s="235">
        <v>17</v>
      </c>
      <c r="S27" s="235">
        <v>6</v>
      </c>
      <c r="T27" s="235">
        <v>11</v>
      </c>
      <c r="U27" s="235">
        <v>2</v>
      </c>
      <c r="V27" s="235">
        <v>5</v>
      </c>
      <c r="W27" s="235">
        <v>0</v>
      </c>
      <c r="X27" s="235">
        <v>0</v>
      </c>
      <c r="Y27" s="235">
        <v>0</v>
      </c>
      <c r="Z27" s="235">
        <v>0</v>
      </c>
      <c r="AA27" s="235">
        <v>0</v>
      </c>
      <c r="AB27" s="235">
        <v>0</v>
      </c>
      <c r="AC27" s="235">
        <v>4</v>
      </c>
      <c r="AD27" s="235">
        <v>6</v>
      </c>
      <c r="AE27" s="235">
        <v>1</v>
      </c>
      <c r="AF27" s="235">
        <v>2</v>
      </c>
      <c r="AG27" s="235">
        <v>0</v>
      </c>
      <c r="AH27" s="235">
        <v>0</v>
      </c>
      <c r="AI27" s="235">
        <v>2</v>
      </c>
      <c r="AJ27" s="235">
        <v>1</v>
      </c>
      <c r="AK27" s="411"/>
      <c r="AL27" s="281"/>
      <c r="AM27" s="240" t="s">
        <v>173</v>
      </c>
    </row>
    <row r="28" spans="1:39" ht="15.75" customHeight="1">
      <c r="A28" s="241" t="s">
        <v>174</v>
      </c>
      <c r="B28" s="247"/>
      <c r="C28" s="235">
        <v>23</v>
      </c>
      <c r="D28" s="235">
        <v>11</v>
      </c>
      <c r="E28" s="235">
        <v>12</v>
      </c>
      <c r="F28" s="235">
        <v>6</v>
      </c>
      <c r="G28" s="235">
        <v>5</v>
      </c>
      <c r="H28" s="235">
        <v>0</v>
      </c>
      <c r="I28" s="235">
        <v>0</v>
      </c>
      <c r="J28" s="235">
        <v>5</v>
      </c>
      <c r="K28" s="235">
        <v>7</v>
      </c>
      <c r="L28" s="235">
        <v>0</v>
      </c>
      <c r="M28" s="235">
        <v>0</v>
      </c>
      <c r="N28" s="235">
        <v>0</v>
      </c>
      <c r="O28" s="235">
        <v>0</v>
      </c>
      <c r="P28" s="235">
        <v>0</v>
      </c>
      <c r="Q28" s="235">
        <v>0</v>
      </c>
      <c r="R28" s="235">
        <v>23</v>
      </c>
      <c r="S28" s="235">
        <v>11</v>
      </c>
      <c r="T28" s="235">
        <v>12</v>
      </c>
      <c r="U28" s="235">
        <v>6</v>
      </c>
      <c r="V28" s="235">
        <v>5</v>
      </c>
      <c r="W28" s="235">
        <v>0</v>
      </c>
      <c r="X28" s="235">
        <v>0</v>
      </c>
      <c r="Y28" s="235">
        <v>0</v>
      </c>
      <c r="Z28" s="235">
        <v>0</v>
      </c>
      <c r="AA28" s="235">
        <v>0</v>
      </c>
      <c r="AB28" s="235">
        <v>0</v>
      </c>
      <c r="AC28" s="235">
        <v>5</v>
      </c>
      <c r="AD28" s="235">
        <v>7</v>
      </c>
      <c r="AE28" s="235">
        <v>0</v>
      </c>
      <c r="AF28" s="235">
        <v>0</v>
      </c>
      <c r="AG28" s="235">
        <v>0</v>
      </c>
      <c r="AH28" s="235">
        <v>0</v>
      </c>
      <c r="AI28" s="235">
        <v>0</v>
      </c>
      <c r="AJ28" s="235">
        <v>0</v>
      </c>
      <c r="AK28" s="411"/>
      <c r="AL28" s="281"/>
      <c r="AM28" s="240" t="s">
        <v>174</v>
      </c>
    </row>
    <row r="29" spans="1:39" ht="15.75" customHeight="1">
      <c r="A29" s="241" t="s">
        <v>175</v>
      </c>
      <c r="B29" s="247"/>
      <c r="C29" s="235">
        <v>52</v>
      </c>
      <c r="D29" s="235">
        <v>28</v>
      </c>
      <c r="E29" s="235">
        <v>24</v>
      </c>
      <c r="F29" s="235">
        <v>14</v>
      </c>
      <c r="G29" s="235">
        <v>11</v>
      </c>
      <c r="H29" s="235">
        <v>0</v>
      </c>
      <c r="I29" s="235">
        <v>0</v>
      </c>
      <c r="J29" s="235">
        <v>14</v>
      </c>
      <c r="K29" s="235">
        <v>13</v>
      </c>
      <c r="L29" s="235">
        <v>0</v>
      </c>
      <c r="M29" s="235">
        <v>0</v>
      </c>
      <c r="N29" s="235">
        <v>0</v>
      </c>
      <c r="O29" s="235">
        <v>0</v>
      </c>
      <c r="P29" s="235">
        <v>0</v>
      </c>
      <c r="Q29" s="235">
        <v>0</v>
      </c>
      <c r="R29" s="235">
        <v>34</v>
      </c>
      <c r="S29" s="235">
        <v>17</v>
      </c>
      <c r="T29" s="235">
        <v>17</v>
      </c>
      <c r="U29" s="235">
        <v>9</v>
      </c>
      <c r="V29" s="235">
        <v>5</v>
      </c>
      <c r="W29" s="235">
        <v>0</v>
      </c>
      <c r="X29" s="235">
        <v>0</v>
      </c>
      <c r="Y29" s="235">
        <v>0</v>
      </c>
      <c r="Z29" s="235">
        <v>0</v>
      </c>
      <c r="AA29" s="235">
        <v>0</v>
      </c>
      <c r="AB29" s="235">
        <v>0</v>
      </c>
      <c r="AC29" s="235">
        <v>8</v>
      </c>
      <c r="AD29" s="235">
        <v>12</v>
      </c>
      <c r="AE29" s="235">
        <v>5</v>
      </c>
      <c r="AF29" s="235">
        <v>6</v>
      </c>
      <c r="AG29" s="235">
        <v>0</v>
      </c>
      <c r="AH29" s="235">
        <v>0</v>
      </c>
      <c r="AI29" s="235">
        <v>6</v>
      </c>
      <c r="AJ29" s="235">
        <v>1</v>
      </c>
      <c r="AK29" s="411"/>
      <c r="AL29" s="281"/>
      <c r="AM29" s="240" t="s">
        <v>175</v>
      </c>
    </row>
    <row r="30" spans="1:39" ht="15.75" customHeight="1">
      <c r="A30" s="241" t="s">
        <v>176</v>
      </c>
      <c r="B30" s="247"/>
      <c r="C30" s="235">
        <v>31</v>
      </c>
      <c r="D30" s="235">
        <v>16</v>
      </c>
      <c r="E30" s="235">
        <v>15</v>
      </c>
      <c r="F30" s="235">
        <v>10</v>
      </c>
      <c r="G30" s="235">
        <v>7</v>
      </c>
      <c r="H30" s="235">
        <v>0</v>
      </c>
      <c r="I30" s="235">
        <v>0</v>
      </c>
      <c r="J30" s="235">
        <v>6</v>
      </c>
      <c r="K30" s="235">
        <v>8</v>
      </c>
      <c r="L30" s="235">
        <v>0</v>
      </c>
      <c r="M30" s="235">
        <v>0</v>
      </c>
      <c r="N30" s="235">
        <v>0</v>
      </c>
      <c r="O30" s="235">
        <v>0</v>
      </c>
      <c r="P30" s="235">
        <v>0</v>
      </c>
      <c r="Q30" s="235">
        <v>0</v>
      </c>
      <c r="R30" s="235">
        <v>21</v>
      </c>
      <c r="S30" s="235">
        <v>12</v>
      </c>
      <c r="T30" s="235">
        <v>9</v>
      </c>
      <c r="U30" s="235">
        <v>7</v>
      </c>
      <c r="V30" s="235">
        <v>3</v>
      </c>
      <c r="W30" s="235">
        <v>0</v>
      </c>
      <c r="X30" s="235">
        <v>0</v>
      </c>
      <c r="Y30" s="235">
        <v>0</v>
      </c>
      <c r="Z30" s="235">
        <v>0</v>
      </c>
      <c r="AA30" s="235">
        <v>0</v>
      </c>
      <c r="AB30" s="235">
        <v>0</v>
      </c>
      <c r="AC30" s="235">
        <v>5</v>
      </c>
      <c r="AD30" s="235">
        <v>6</v>
      </c>
      <c r="AE30" s="235">
        <v>3</v>
      </c>
      <c r="AF30" s="235">
        <v>4</v>
      </c>
      <c r="AG30" s="235">
        <v>0</v>
      </c>
      <c r="AH30" s="235">
        <v>0</v>
      </c>
      <c r="AI30" s="235">
        <v>1</v>
      </c>
      <c r="AJ30" s="235">
        <v>2</v>
      </c>
      <c r="AK30" s="411"/>
      <c r="AL30" s="281"/>
      <c r="AM30" s="240" t="s">
        <v>176</v>
      </c>
    </row>
    <row r="31" spans="1:39" ht="11.25" customHeight="1">
      <c r="A31" s="241"/>
      <c r="B31" s="247"/>
      <c r="C31" s="235"/>
      <c r="D31" s="235"/>
      <c r="E31" s="235"/>
      <c r="F31" s="235"/>
      <c r="G31" s="235"/>
      <c r="H31" s="235"/>
      <c r="I31" s="235"/>
      <c r="J31" s="235"/>
      <c r="K31" s="235"/>
      <c r="L31" s="235"/>
      <c r="M31" s="235"/>
      <c r="N31" s="235"/>
      <c r="O31" s="235"/>
      <c r="P31" s="235"/>
      <c r="Q31" s="235"/>
      <c r="R31" s="235"/>
      <c r="S31" s="235"/>
      <c r="T31" s="235"/>
      <c r="U31" s="235"/>
      <c r="V31" s="235"/>
      <c r="W31" s="235"/>
      <c r="X31" s="235"/>
      <c r="Y31" s="235"/>
      <c r="Z31" s="235"/>
      <c r="AA31" s="235"/>
      <c r="AB31" s="235"/>
      <c r="AC31" s="235"/>
      <c r="AD31" s="235"/>
      <c r="AE31" s="235"/>
      <c r="AF31" s="235"/>
      <c r="AG31" s="235"/>
      <c r="AH31" s="235"/>
      <c r="AI31" s="235"/>
      <c r="AJ31" s="235"/>
      <c r="AK31" s="411"/>
      <c r="AL31" s="281"/>
      <c r="AM31" s="240"/>
    </row>
    <row r="32" spans="1:39" ht="15.75" customHeight="1">
      <c r="A32" s="241" t="s">
        <v>177</v>
      </c>
      <c r="B32" s="247"/>
      <c r="C32" s="235">
        <v>174</v>
      </c>
      <c r="D32" s="235">
        <v>93</v>
      </c>
      <c r="E32" s="235">
        <v>81</v>
      </c>
      <c r="F32" s="235">
        <v>39</v>
      </c>
      <c r="G32" s="235">
        <v>36</v>
      </c>
      <c r="H32" s="235">
        <v>0</v>
      </c>
      <c r="I32" s="235">
        <v>0</v>
      </c>
      <c r="J32" s="235">
        <v>54</v>
      </c>
      <c r="K32" s="235">
        <v>45</v>
      </c>
      <c r="L32" s="235">
        <v>0</v>
      </c>
      <c r="M32" s="235">
        <v>0</v>
      </c>
      <c r="N32" s="235">
        <v>0</v>
      </c>
      <c r="O32" s="235">
        <v>0</v>
      </c>
      <c r="P32" s="235">
        <v>0</v>
      </c>
      <c r="Q32" s="235">
        <v>0</v>
      </c>
      <c r="R32" s="235">
        <v>155</v>
      </c>
      <c r="S32" s="235">
        <v>82</v>
      </c>
      <c r="T32" s="235">
        <v>73</v>
      </c>
      <c r="U32" s="235">
        <v>32</v>
      </c>
      <c r="V32" s="235">
        <v>30</v>
      </c>
      <c r="W32" s="235">
        <v>0</v>
      </c>
      <c r="X32" s="235">
        <v>0</v>
      </c>
      <c r="Y32" s="235">
        <v>0</v>
      </c>
      <c r="Z32" s="235">
        <v>0</v>
      </c>
      <c r="AA32" s="235">
        <v>0</v>
      </c>
      <c r="AB32" s="235">
        <v>0</v>
      </c>
      <c r="AC32" s="235">
        <v>50</v>
      </c>
      <c r="AD32" s="235">
        <v>43</v>
      </c>
      <c r="AE32" s="235">
        <v>7</v>
      </c>
      <c r="AF32" s="235">
        <v>6</v>
      </c>
      <c r="AG32" s="235">
        <v>0</v>
      </c>
      <c r="AH32" s="235">
        <v>0</v>
      </c>
      <c r="AI32" s="235">
        <v>4</v>
      </c>
      <c r="AJ32" s="235">
        <v>2</v>
      </c>
      <c r="AK32" s="411"/>
      <c r="AL32" s="281"/>
      <c r="AM32" s="240" t="s">
        <v>177</v>
      </c>
    </row>
    <row r="33" spans="1:39" ht="15.75" customHeight="1">
      <c r="A33" s="241" t="s">
        <v>178</v>
      </c>
      <c r="B33" s="247"/>
      <c r="C33" s="235">
        <v>28</v>
      </c>
      <c r="D33" s="235">
        <v>14</v>
      </c>
      <c r="E33" s="235">
        <v>14</v>
      </c>
      <c r="F33" s="235">
        <v>5</v>
      </c>
      <c r="G33" s="235">
        <v>5</v>
      </c>
      <c r="H33" s="235">
        <v>0</v>
      </c>
      <c r="I33" s="235">
        <v>0</v>
      </c>
      <c r="J33" s="235">
        <v>9</v>
      </c>
      <c r="K33" s="235">
        <v>9</v>
      </c>
      <c r="L33" s="235">
        <v>0</v>
      </c>
      <c r="M33" s="235">
        <v>0</v>
      </c>
      <c r="N33" s="235">
        <v>0</v>
      </c>
      <c r="O33" s="235">
        <v>0</v>
      </c>
      <c r="P33" s="235">
        <v>0</v>
      </c>
      <c r="Q33" s="235">
        <v>0</v>
      </c>
      <c r="R33" s="235">
        <v>28</v>
      </c>
      <c r="S33" s="235">
        <v>14</v>
      </c>
      <c r="T33" s="235">
        <v>14</v>
      </c>
      <c r="U33" s="235">
        <v>5</v>
      </c>
      <c r="V33" s="235">
        <v>5</v>
      </c>
      <c r="W33" s="235">
        <v>0</v>
      </c>
      <c r="X33" s="235">
        <v>0</v>
      </c>
      <c r="Y33" s="235">
        <v>0</v>
      </c>
      <c r="Z33" s="235">
        <v>0</v>
      </c>
      <c r="AA33" s="235">
        <v>0</v>
      </c>
      <c r="AB33" s="235">
        <v>0</v>
      </c>
      <c r="AC33" s="235">
        <v>9</v>
      </c>
      <c r="AD33" s="235">
        <v>9</v>
      </c>
      <c r="AE33" s="235">
        <v>0</v>
      </c>
      <c r="AF33" s="235">
        <v>0</v>
      </c>
      <c r="AG33" s="235">
        <v>0</v>
      </c>
      <c r="AH33" s="235">
        <v>0</v>
      </c>
      <c r="AI33" s="235">
        <v>0</v>
      </c>
      <c r="AJ33" s="235">
        <v>0</v>
      </c>
      <c r="AK33" s="411"/>
      <c r="AL33" s="281"/>
      <c r="AM33" s="240" t="s">
        <v>178</v>
      </c>
    </row>
    <row r="34" spans="1:39" ht="15.75" customHeight="1">
      <c r="A34" s="241" t="s">
        <v>179</v>
      </c>
      <c r="B34" s="247"/>
      <c r="C34" s="235">
        <v>15</v>
      </c>
      <c r="D34" s="235">
        <v>9</v>
      </c>
      <c r="E34" s="235">
        <v>6</v>
      </c>
      <c r="F34" s="235">
        <v>4</v>
      </c>
      <c r="G34" s="235">
        <v>2</v>
      </c>
      <c r="H34" s="235">
        <v>0</v>
      </c>
      <c r="I34" s="235">
        <v>0</v>
      </c>
      <c r="J34" s="235">
        <v>5</v>
      </c>
      <c r="K34" s="235">
        <v>4</v>
      </c>
      <c r="L34" s="235">
        <v>0</v>
      </c>
      <c r="M34" s="235">
        <v>0</v>
      </c>
      <c r="N34" s="235">
        <v>0</v>
      </c>
      <c r="O34" s="235">
        <v>0</v>
      </c>
      <c r="P34" s="235">
        <v>0</v>
      </c>
      <c r="Q34" s="235">
        <v>0</v>
      </c>
      <c r="R34" s="235">
        <v>15</v>
      </c>
      <c r="S34" s="235">
        <v>9</v>
      </c>
      <c r="T34" s="235">
        <v>6</v>
      </c>
      <c r="U34" s="235">
        <v>4</v>
      </c>
      <c r="V34" s="235">
        <v>2</v>
      </c>
      <c r="W34" s="235">
        <v>0</v>
      </c>
      <c r="X34" s="235">
        <v>0</v>
      </c>
      <c r="Y34" s="235">
        <v>0</v>
      </c>
      <c r="Z34" s="235">
        <v>0</v>
      </c>
      <c r="AA34" s="235">
        <v>0</v>
      </c>
      <c r="AB34" s="235">
        <v>0</v>
      </c>
      <c r="AC34" s="235">
        <v>5</v>
      </c>
      <c r="AD34" s="235">
        <v>4</v>
      </c>
      <c r="AE34" s="235">
        <v>0</v>
      </c>
      <c r="AF34" s="235">
        <v>0</v>
      </c>
      <c r="AG34" s="235">
        <v>0</v>
      </c>
      <c r="AH34" s="235">
        <v>0</v>
      </c>
      <c r="AI34" s="235">
        <v>0</v>
      </c>
      <c r="AJ34" s="235">
        <v>0</v>
      </c>
      <c r="AK34" s="411"/>
      <c r="AL34" s="281"/>
      <c r="AM34" s="240" t="s">
        <v>179</v>
      </c>
    </row>
    <row r="35" spans="1:39" ht="15.75" customHeight="1">
      <c r="A35" s="241" t="s">
        <v>180</v>
      </c>
      <c r="B35" s="247"/>
      <c r="C35" s="235">
        <v>27</v>
      </c>
      <c r="D35" s="235">
        <v>14</v>
      </c>
      <c r="E35" s="235">
        <v>13</v>
      </c>
      <c r="F35" s="235">
        <v>6</v>
      </c>
      <c r="G35" s="235">
        <v>6</v>
      </c>
      <c r="H35" s="235">
        <v>0</v>
      </c>
      <c r="I35" s="235">
        <v>0</v>
      </c>
      <c r="J35" s="235">
        <v>8</v>
      </c>
      <c r="K35" s="235">
        <v>7</v>
      </c>
      <c r="L35" s="235">
        <v>0</v>
      </c>
      <c r="M35" s="235">
        <v>0</v>
      </c>
      <c r="N35" s="235">
        <v>0</v>
      </c>
      <c r="O35" s="235">
        <v>0</v>
      </c>
      <c r="P35" s="235">
        <v>0</v>
      </c>
      <c r="Q35" s="235">
        <v>0</v>
      </c>
      <c r="R35" s="235">
        <v>25</v>
      </c>
      <c r="S35" s="235">
        <v>13</v>
      </c>
      <c r="T35" s="235">
        <v>12</v>
      </c>
      <c r="U35" s="235">
        <v>5</v>
      </c>
      <c r="V35" s="235">
        <v>5</v>
      </c>
      <c r="W35" s="235">
        <v>0</v>
      </c>
      <c r="X35" s="235">
        <v>0</v>
      </c>
      <c r="Y35" s="235">
        <v>0</v>
      </c>
      <c r="Z35" s="235">
        <v>0</v>
      </c>
      <c r="AA35" s="235">
        <v>0</v>
      </c>
      <c r="AB35" s="235">
        <v>0</v>
      </c>
      <c r="AC35" s="235">
        <v>8</v>
      </c>
      <c r="AD35" s="235">
        <v>7</v>
      </c>
      <c r="AE35" s="235">
        <v>1</v>
      </c>
      <c r="AF35" s="235">
        <v>1</v>
      </c>
      <c r="AG35" s="235">
        <v>0</v>
      </c>
      <c r="AH35" s="235">
        <v>0</v>
      </c>
      <c r="AI35" s="235">
        <v>0</v>
      </c>
      <c r="AJ35" s="235">
        <v>0</v>
      </c>
      <c r="AK35" s="411"/>
      <c r="AL35" s="281"/>
      <c r="AM35" s="240" t="s">
        <v>180</v>
      </c>
    </row>
    <row r="36" spans="1:39" ht="15.75" customHeight="1">
      <c r="A36" s="241" t="s">
        <v>181</v>
      </c>
      <c r="B36" s="247"/>
      <c r="C36" s="235">
        <v>24</v>
      </c>
      <c r="D36" s="235">
        <v>11</v>
      </c>
      <c r="E36" s="235">
        <v>13</v>
      </c>
      <c r="F36" s="235">
        <v>6</v>
      </c>
      <c r="G36" s="235">
        <v>6</v>
      </c>
      <c r="H36" s="235">
        <v>0</v>
      </c>
      <c r="I36" s="235">
        <v>0</v>
      </c>
      <c r="J36" s="235">
        <v>5</v>
      </c>
      <c r="K36" s="235">
        <v>7</v>
      </c>
      <c r="L36" s="235">
        <v>0</v>
      </c>
      <c r="M36" s="235">
        <v>0</v>
      </c>
      <c r="N36" s="235">
        <v>0</v>
      </c>
      <c r="O36" s="235">
        <v>0</v>
      </c>
      <c r="P36" s="235">
        <v>0</v>
      </c>
      <c r="Q36" s="235">
        <v>0</v>
      </c>
      <c r="R36" s="235">
        <v>17</v>
      </c>
      <c r="S36" s="235">
        <v>9</v>
      </c>
      <c r="T36" s="235">
        <v>8</v>
      </c>
      <c r="U36" s="235">
        <v>4</v>
      </c>
      <c r="V36" s="235">
        <v>3</v>
      </c>
      <c r="W36" s="235">
        <v>0</v>
      </c>
      <c r="X36" s="235">
        <v>0</v>
      </c>
      <c r="Y36" s="235">
        <v>0</v>
      </c>
      <c r="Z36" s="235">
        <v>0</v>
      </c>
      <c r="AA36" s="235">
        <v>0</v>
      </c>
      <c r="AB36" s="235">
        <v>0</v>
      </c>
      <c r="AC36" s="235">
        <v>5</v>
      </c>
      <c r="AD36" s="235">
        <v>5</v>
      </c>
      <c r="AE36" s="235">
        <v>2</v>
      </c>
      <c r="AF36" s="235">
        <v>3</v>
      </c>
      <c r="AG36" s="235">
        <v>0</v>
      </c>
      <c r="AH36" s="235">
        <v>0</v>
      </c>
      <c r="AI36" s="235">
        <v>0</v>
      </c>
      <c r="AJ36" s="235">
        <v>2</v>
      </c>
      <c r="AK36" s="411"/>
      <c r="AL36" s="281"/>
      <c r="AM36" s="240" t="s">
        <v>181</v>
      </c>
    </row>
    <row r="37" spans="1:39" ht="15.75" customHeight="1">
      <c r="A37" s="241" t="s">
        <v>182</v>
      </c>
      <c r="B37" s="247"/>
      <c r="C37" s="235">
        <v>33</v>
      </c>
      <c r="D37" s="235">
        <v>21</v>
      </c>
      <c r="E37" s="235">
        <v>12</v>
      </c>
      <c r="F37" s="235">
        <v>10</v>
      </c>
      <c r="G37" s="235">
        <v>5</v>
      </c>
      <c r="H37" s="235">
        <v>0</v>
      </c>
      <c r="I37" s="235">
        <v>0</v>
      </c>
      <c r="J37" s="235">
        <v>11</v>
      </c>
      <c r="K37" s="235">
        <v>7</v>
      </c>
      <c r="L37" s="235">
        <v>0</v>
      </c>
      <c r="M37" s="235">
        <v>0</v>
      </c>
      <c r="N37" s="235">
        <v>0</v>
      </c>
      <c r="O37" s="235">
        <v>0</v>
      </c>
      <c r="P37" s="235">
        <v>0</v>
      </c>
      <c r="Q37" s="235">
        <v>0</v>
      </c>
      <c r="R37" s="235">
        <v>23</v>
      </c>
      <c r="S37" s="235">
        <v>13</v>
      </c>
      <c r="T37" s="235">
        <v>10</v>
      </c>
      <c r="U37" s="235">
        <v>6</v>
      </c>
      <c r="V37" s="235">
        <v>3</v>
      </c>
      <c r="W37" s="235">
        <v>0</v>
      </c>
      <c r="X37" s="235">
        <v>0</v>
      </c>
      <c r="Y37" s="235">
        <v>0</v>
      </c>
      <c r="Z37" s="235">
        <v>0</v>
      </c>
      <c r="AA37" s="235">
        <v>0</v>
      </c>
      <c r="AB37" s="235">
        <v>0</v>
      </c>
      <c r="AC37" s="235">
        <v>7</v>
      </c>
      <c r="AD37" s="235">
        <v>7</v>
      </c>
      <c r="AE37" s="235">
        <v>4</v>
      </c>
      <c r="AF37" s="235">
        <v>2</v>
      </c>
      <c r="AG37" s="235">
        <v>0</v>
      </c>
      <c r="AH37" s="235">
        <v>0</v>
      </c>
      <c r="AI37" s="235">
        <v>4</v>
      </c>
      <c r="AJ37" s="235">
        <v>0</v>
      </c>
      <c r="AK37" s="411"/>
      <c r="AL37" s="281"/>
      <c r="AM37" s="240" t="s">
        <v>182</v>
      </c>
    </row>
    <row r="38" spans="1:39" ht="15.75" customHeight="1">
      <c r="A38" s="241" t="s">
        <v>183</v>
      </c>
      <c r="B38" s="247"/>
      <c r="C38" s="235">
        <v>24</v>
      </c>
      <c r="D38" s="235">
        <v>14</v>
      </c>
      <c r="E38" s="235">
        <v>10</v>
      </c>
      <c r="F38" s="235">
        <v>6</v>
      </c>
      <c r="G38" s="235">
        <v>6</v>
      </c>
      <c r="H38" s="235">
        <v>0</v>
      </c>
      <c r="I38" s="235">
        <v>0</v>
      </c>
      <c r="J38" s="235">
        <v>8</v>
      </c>
      <c r="K38" s="235">
        <v>4</v>
      </c>
      <c r="L38" s="235">
        <v>0</v>
      </c>
      <c r="M38" s="235">
        <v>0</v>
      </c>
      <c r="N38" s="235">
        <v>0</v>
      </c>
      <c r="O38" s="235">
        <v>0</v>
      </c>
      <c r="P38" s="235">
        <v>0</v>
      </c>
      <c r="Q38" s="235">
        <v>0</v>
      </c>
      <c r="R38" s="235">
        <v>24</v>
      </c>
      <c r="S38" s="235">
        <v>14</v>
      </c>
      <c r="T38" s="235">
        <v>10</v>
      </c>
      <c r="U38" s="235">
        <v>6</v>
      </c>
      <c r="V38" s="235">
        <v>6</v>
      </c>
      <c r="W38" s="235">
        <v>0</v>
      </c>
      <c r="X38" s="235">
        <v>0</v>
      </c>
      <c r="Y38" s="235">
        <v>0</v>
      </c>
      <c r="Z38" s="235">
        <v>0</v>
      </c>
      <c r="AA38" s="235">
        <v>0</v>
      </c>
      <c r="AB38" s="235">
        <v>0</v>
      </c>
      <c r="AC38" s="235">
        <v>8</v>
      </c>
      <c r="AD38" s="235">
        <v>4</v>
      </c>
      <c r="AE38" s="235">
        <v>0</v>
      </c>
      <c r="AF38" s="235">
        <v>0</v>
      </c>
      <c r="AG38" s="235">
        <v>0</v>
      </c>
      <c r="AH38" s="235">
        <v>0</v>
      </c>
      <c r="AI38" s="235">
        <v>0</v>
      </c>
      <c r="AJ38" s="235">
        <v>0</v>
      </c>
      <c r="AK38" s="411"/>
      <c r="AL38" s="281"/>
      <c r="AM38" s="240" t="s">
        <v>183</v>
      </c>
    </row>
    <row r="39" spans="1:39" ht="15.75" customHeight="1">
      <c r="A39" s="241" t="s">
        <v>184</v>
      </c>
      <c r="B39" s="247"/>
      <c r="C39" s="235">
        <v>23</v>
      </c>
      <c r="D39" s="235">
        <v>10</v>
      </c>
      <c r="E39" s="235">
        <v>13</v>
      </c>
      <c r="F39" s="235">
        <v>2</v>
      </c>
      <c r="G39" s="235">
        <v>6</v>
      </c>
      <c r="H39" s="235">
        <v>0</v>
      </c>
      <c r="I39" s="235">
        <v>0</v>
      </c>
      <c r="J39" s="235">
        <v>8</v>
      </c>
      <c r="K39" s="235">
        <v>7</v>
      </c>
      <c r="L39" s="235">
        <v>0</v>
      </c>
      <c r="M39" s="235">
        <v>0</v>
      </c>
      <c r="N39" s="235">
        <v>0</v>
      </c>
      <c r="O39" s="235">
        <v>0</v>
      </c>
      <c r="P39" s="235">
        <v>0</v>
      </c>
      <c r="Q39" s="235">
        <v>0</v>
      </c>
      <c r="R39" s="235">
        <v>23</v>
      </c>
      <c r="S39" s="235">
        <v>10</v>
      </c>
      <c r="T39" s="235">
        <v>13</v>
      </c>
      <c r="U39" s="235">
        <v>2</v>
      </c>
      <c r="V39" s="235">
        <v>6</v>
      </c>
      <c r="W39" s="235">
        <v>0</v>
      </c>
      <c r="X39" s="235">
        <v>0</v>
      </c>
      <c r="Y39" s="235">
        <v>0</v>
      </c>
      <c r="Z39" s="235">
        <v>0</v>
      </c>
      <c r="AA39" s="235">
        <v>0</v>
      </c>
      <c r="AB39" s="235">
        <v>0</v>
      </c>
      <c r="AC39" s="235">
        <v>8</v>
      </c>
      <c r="AD39" s="235">
        <v>7</v>
      </c>
      <c r="AE39" s="235">
        <v>0</v>
      </c>
      <c r="AF39" s="235">
        <v>0</v>
      </c>
      <c r="AG39" s="235">
        <v>0</v>
      </c>
      <c r="AH39" s="235">
        <v>0</v>
      </c>
      <c r="AI39" s="235">
        <v>0</v>
      </c>
      <c r="AJ39" s="235">
        <v>0</v>
      </c>
      <c r="AK39" s="411"/>
      <c r="AL39" s="281"/>
      <c r="AM39" s="240" t="s">
        <v>184</v>
      </c>
    </row>
    <row r="40" spans="1:39" ht="11.25" customHeight="1">
      <c r="A40" s="241"/>
      <c r="B40" s="247"/>
      <c r="C40" s="235"/>
      <c r="D40" s="235"/>
      <c r="E40" s="235"/>
      <c r="F40" s="235"/>
      <c r="G40" s="235"/>
      <c r="H40" s="235"/>
      <c r="I40" s="235"/>
      <c r="J40" s="235"/>
      <c r="K40" s="235"/>
      <c r="L40" s="235"/>
      <c r="M40" s="235"/>
      <c r="N40" s="235"/>
      <c r="O40" s="235"/>
      <c r="P40" s="235"/>
      <c r="Q40" s="235"/>
      <c r="R40" s="235"/>
      <c r="S40" s="235"/>
      <c r="T40" s="235"/>
      <c r="U40" s="235"/>
      <c r="V40" s="235"/>
      <c r="W40" s="235"/>
      <c r="X40" s="235"/>
      <c r="Y40" s="235"/>
      <c r="Z40" s="235"/>
      <c r="AA40" s="235"/>
      <c r="AB40" s="235"/>
      <c r="AC40" s="235"/>
      <c r="AD40" s="235"/>
      <c r="AE40" s="235"/>
      <c r="AF40" s="235"/>
      <c r="AG40" s="235"/>
      <c r="AH40" s="235"/>
      <c r="AI40" s="235"/>
      <c r="AJ40" s="235"/>
      <c r="AK40" s="411"/>
      <c r="AL40" s="281"/>
      <c r="AM40" s="240"/>
    </row>
    <row r="41" spans="1:39" ht="15.75" customHeight="1">
      <c r="A41" s="241" t="s">
        <v>185</v>
      </c>
      <c r="B41" s="247"/>
      <c r="C41" s="235">
        <v>80</v>
      </c>
      <c r="D41" s="235">
        <v>36</v>
      </c>
      <c r="E41" s="235">
        <v>44</v>
      </c>
      <c r="F41" s="235">
        <v>9</v>
      </c>
      <c r="G41" s="235">
        <v>20</v>
      </c>
      <c r="H41" s="235">
        <v>0</v>
      </c>
      <c r="I41" s="235">
        <v>0</v>
      </c>
      <c r="J41" s="235">
        <v>27</v>
      </c>
      <c r="K41" s="235">
        <v>24</v>
      </c>
      <c r="L41" s="235">
        <v>0</v>
      </c>
      <c r="M41" s="235">
        <v>0</v>
      </c>
      <c r="N41" s="235">
        <v>0</v>
      </c>
      <c r="O41" s="235">
        <v>0</v>
      </c>
      <c r="P41" s="235">
        <v>0</v>
      </c>
      <c r="Q41" s="235">
        <v>0</v>
      </c>
      <c r="R41" s="235">
        <v>76</v>
      </c>
      <c r="S41" s="235">
        <v>34</v>
      </c>
      <c r="T41" s="235">
        <v>42</v>
      </c>
      <c r="U41" s="235">
        <v>9</v>
      </c>
      <c r="V41" s="235">
        <v>18</v>
      </c>
      <c r="W41" s="235">
        <v>0</v>
      </c>
      <c r="X41" s="235">
        <v>0</v>
      </c>
      <c r="Y41" s="235">
        <v>0</v>
      </c>
      <c r="Z41" s="235">
        <v>0</v>
      </c>
      <c r="AA41" s="235">
        <v>0</v>
      </c>
      <c r="AB41" s="235">
        <v>0</v>
      </c>
      <c r="AC41" s="235">
        <v>25</v>
      </c>
      <c r="AD41" s="235">
        <v>24</v>
      </c>
      <c r="AE41" s="235">
        <v>0</v>
      </c>
      <c r="AF41" s="235">
        <v>2</v>
      </c>
      <c r="AG41" s="235">
        <v>0</v>
      </c>
      <c r="AH41" s="235">
        <v>0</v>
      </c>
      <c r="AI41" s="235">
        <v>2</v>
      </c>
      <c r="AJ41" s="235">
        <v>0</v>
      </c>
      <c r="AK41" s="411"/>
      <c r="AL41" s="281"/>
      <c r="AM41" s="240" t="s">
        <v>185</v>
      </c>
    </row>
    <row r="42" spans="1:39" ht="15.75" customHeight="1">
      <c r="A42" s="241" t="s">
        <v>186</v>
      </c>
      <c r="B42" s="247"/>
      <c r="C42" s="235">
        <v>47</v>
      </c>
      <c r="D42" s="235">
        <v>26</v>
      </c>
      <c r="E42" s="235">
        <v>21</v>
      </c>
      <c r="F42" s="235">
        <v>11</v>
      </c>
      <c r="G42" s="235">
        <v>7</v>
      </c>
      <c r="H42" s="235">
        <v>0</v>
      </c>
      <c r="I42" s="235">
        <v>0</v>
      </c>
      <c r="J42" s="235">
        <v>15</v>
      </c>
      <c r="K42" s="235">
        <v>14</v>
      </c>
      <c r="L42" s="235">
        <v>0</v>
      </c>
      <c r="M42" s="235">
        <v>0</v>
      </c>
      <c r="N42" s="235">
        <v>0</v>
      </c>
      <c r="O42" s="235">
        <v>0</v>
      </c>
      <c r="P42" s="235">
        <v>0</v>
      </c>
      <c r="Q42" s="235">
        <v>0</v>
      </c>
      <c r="R42" s="235">
        <v>47</v>
      </c>
      <c r="S42" s="235">
        <v>26</v>
      </c>
      <c r="T42" s="235">
        <v>21</v>
      </c>
      <c r="U42" s="235">
        <v>11</v>
      </c>
      <c r="V42" s="235">
        <v>7</v>
      </c>
      <c r="W42" s="235">
        <v>0</v>
      </c>
      <c r="X42" s="235">
        <v>0</v>
      </c>
      <c r="Y42" s="235">
        <v>0</v>
      </c>
      <c r="Z42" s="235">
        <v>0</v>
      </c>
      <c r="AA42" s="235">
        <v>0</v>
      </c>
      <c r="AB42" s="235">
        <v>0</v>
      </c>
      <c r="AC42" s="235">
        <v>15</v>
      </c>
      <c r="AD42" s="235">
        <v>14</v>
      </c>
      <c r="AE42" s="235">
        <v>0</v>
      </c>
      <c r="AF42" s="235">
        <v>0</v>
      </c>
      <c r="AG42" s="235">
        <v>0</v>
      </c>
      <c r="AH42" s="235">
        <v>0</v>
      </c>
      <c r="AI42" s="235">
        <v>0</v>
      </c>
      <c r="AJ42" s="235">
        <v>0</v>
      </c>
      <c r="AK42" s="411"/>
      <c r="AL42" s="281"/>
      <c r="AM42" s="240" t="s">
        <v>186</v>
      </c>
    </row>
    <row r="43" spans="1:39" ht="15.75" customHeight="1">
      <c r="A43" s="241" t="s">
        <v>187</v>
      </c>
      <c r="B43" s="247"/>
      <c r="C43" s="235">
        <v>48</v>
      </c>
      <c r="D43" s="235">
        <v>23</v>
      </c>
      <c r="E43" s="235">
        <v>25</v>
      </c>
      <c r="F43" s="235">
        <v>10</v>
      </c>
      <c r="G43" s="235">
        <v>11</v>
      </c>
      <c r="H43" s="235">
        <v>0</v>
      </c>
      <c r="I43" s="235">
        <v>0</v>
      </c>
      <c r="J43" s="235">
        <v>13</v>
      </c>
      <c r="K43" s="235">
        <v>14</v>
      </c>
      <c r="L43" s="235">
        <v>0</v>
      </c>
      <c r="M43" s="235">
        <v>0</v>
      </c>
      <c r="N43" s="235">
        <v>0</v>
      </c>
      <c r="O43" s="235">
        <v>0</v>
      </c>
      <c r="P43" s="235">
        <v>0</v>
      </c>
      <c r="Q43" s="235">
        <v>1</v>
      </c>
      <c r="R43" s="235">
        <v>28</v>
      </c>
      <c r="S43" s="235">
        <v>15</v>
      </c>
      <c r="T43" s="235">
        <v>13</v>
      </c>
      <c r="U43" s="235">
        <v>6</v>
      </c>
      <c r="V43" s="235">
        <v>3</v>
      </c>
      <c r="W43" s="235">
        <v>0</v>
      </c>
      <c r="X43" s="235">
        <v>0</v>
      </c>
      <c r="Y43" s="235">
        <v>0</v>
      </c>
      <c r="Z43" s="235">
        <v>0</v>
      </c>
      <c r="AA43" s="235">
        <v>0</v>
      </c>
      <c r="AB43" s="235">
        <v>0</v>
      </c>
      <c r="AC43" s="235">
        <v>9</v>
      </c>
      <c r="AD43" s="235">
        <v>10</v>
      </c>
      <c r="AE43" s="235">
        <v>4</v>
      </c>
      <c r="AF43" s="235">
        <v>8</v>
      </c>
      <c r="AG43" s="235">
        <v>0</v>
      </c>
      <c r="AH43" s="235">
        <v>0</v>
      </c>
      <c r="AI43" s="235">
        <v>4</v>
      </c>
      <c r="AJ43" s="235">
        <v>3</v>
      </c>
      <c r="AK43" s="411"/>
      <c r="AL43" s="281"/>
      <c r="AM43" s="240" t="s">
        <v>187</v>
      </c>
    </row>
    <row r="44" spans="1:39" ht="15.75" customHeight="1">
      <c r="A44" s="241" t="s">
        <v>188</v>
      </c>
      <c r="B44" s="247"/>
      <c r="C44" s="235">
        <v>68</v>
      </c>
      <c r="D44" s="235">
        <v>32</v>
      </c>
      <c r="E44" s="235">
        <v>36</v>
      </c>
      <c r="F44" s="235">
        <v>9</v>
      </c>
      <c r="G44" s="235">
        <v>25</v>
      </c>
      <c r="H44" s="235">
        <v>0</v>
      </c>
      <c r="I44" s="235">
        <v>0</v>
      </c>
      <c r="J44" s="235">
        <v>23</v>
      </c>
      <c r="K44" s="235">
        <v>11</v>
      </c>
      <c r="L44" s="235">
        <v>0</v>
      </c>
      <c r="M44" s="235">
        <v>0</v>
      </c>
      <c r="N44" s="235">
        <v>0</v>
      </c>
      <c r="O44" s="235">
        <v>0</v>
      </c>
      <c r="P44" s="235">
        <v>0</v>
      </c>
      <c r="Q44" s="235">
        <v>0</v>
      </c>
      <c r="R44" s="235">
        <v>51</v>
      </c>
      <c r="S44" s="235">
        <v>30</v>
      </c>
      <c r="T44" s="235">
        <v>21</v>
      </c>
      <c r="U44" s="235">
        <v>9</v>
      </c>
      <c r="V44" s="235">
        <v>12</v>
      </c>
      <c r="W44" s="235">
        <v>0</v>
      </c>
      <c r="X44" s="235">
        <v>0</v>
      </c>
      <c r="Y44" s="235">
        <v>0</v>
      </c>
      <c r="Z44" s="235">
        <v>0</v>
      </c>
      <c r="AA44" s="235">
        <v>0</v>
      </c>
      <c r="AB44" s="235">
        <v>0</v>
      </c>
      <c r="AC44" s="235">
        <v>21</v>
      </c>
      <c r="AD44" s="235">
        <v>9</v>
      </c>
      <c r="AE44" s="235">
        <v>0</v>
      </c>
      <c r="AF44" s="235">
        <v>13</v>
      </c>
      <c r="AG44" s="235">
        <v>0</v>
      </c>
      <c r="AH44" s="235">
        <v>0</v>
      </c>
      <c r="AI44" s="235">
        <v>2</v>
      </c>
      <c r="AJ44" s="235">
        <v>2</v>
      </c>
      <c r="AK44" s="411"/>
      <c r="AL44" s="281"/>
      <c r="AM44" s="240" t="s">
        <v>188</v>
      </c>
    </row>
    <row r="45" spans="1:39" ht="15.75" customHeight="1">
      <c r="A45" s="241" t="s">
        <v>189</v>
      </c>
      <c r="B45" s="247"/>
      <c r="C45" s="235">
        <v>28</v>
      </c>
      <c r="D45" s="235">
        <v>9</v>
      </c>
      <c r="E45" s="235">
        <v>19</v>
      </c>
      <c r="F45" s="235">
        <v>6</v>
      </c>
      <c r="G45" s="235">
        <v>9</v>
      </c>
      <c r="H45" s="235">
        <v>0</v>
      </c>
      <c r="I45" s="235">
        <v>0</v>
      </c>
      <c r="J45" s="235">
        <v>3</v>
      </c>
      <c r="K45" s="235">
        <v>10</v>
      </c>
      <c r="L45" s="235">
        <v>0</v>
      </c>
      <c r="M45" s="235">
        <v>0</v>
      </c>
      <c r="N45" s="235">
        <v>0</v>
      </c>
      <c r="O45" s="235">
        <v>0</v>
      </c>
      <c r="P45" s="235">
        <v>0</v>
      </c>
      <c r="Q45" s="235">
        <v>0</v>
      </c>
      <c r="R45" s="235">
        <v>27</v>
      </c>
      <c r="S45" s="235">
        <v>8</v>
      </c>
      <c r="T45" s="235">
        <v>19</v>
      </c>
      <c r="U45" s="235">
        <v>6</v>
      </c>
      <c r="V45" s="235">
        <v>9</v>
      </c>
      <c r="W45" s="235">
        <v>0</v>
      </c>
      <c r="X45" s="235">
        <v>0</v>
      </c>
      <c r="Y45" s="235">
        <v>0</v>
      </c>
      <c r="Z45" s="235">
        <v>0</v>
      </c>
      <c r="AA45" s="235">
        <v>0</v>
      </c>
      <c r="AB45" s="235">
        <v>0</v>
      </c>
      <c r="AC45" s="235">
        <v>2</v>
      </c>
      <c r="AD45" s="235">
        <v>10</v>
      </c>
      <c r="AE45" s="235">
        <v>0</v>
      </c>
      <c r="AF45" s="235">
        <v>0</v>
      </c>
      <c r="AG45" s="235">
        <v>0</v>
      </c>
      <c r="AH45" s="235">
        <v>0</v>
      </c>
      <c r="AI45" s="235">
        <v>1</v>
      </c>
      <c r="AJ45" s="235">
        <v>0</v>
      </c>
      <c r="AK45" s="411"/>
      <c r="AL45" s="281"/>
      <c r="AM45" s="240" t="s">
        <v>189</v>
      </c>
    </row>
    <row r="46" spans="1:39" ht="15.75" customHeight="1">
      <c r="A46" s="241" t="s">
        <v>190</v>
      </c>
      <c r="B46" s="247"/>
      <c r="C46" s="235">
        <v>40</v>
      </c>
      <c r="D46" s="235">
        <v>22</v>
      </c>
      <c r="E46" s="235">
        <v>18</v>
      </c>
      <c r="F46" s="235">
        <v>9</v>
      </c>
      <c r="G46" s="235">
        <v>5</v>
      </c>
      <c r="H46" s="235">
        <v>0</v>
      </c>
      <c r="I46" s="235">
        <v>0</v>
      </c>
      <c r="J46" s="235">
        <v>13</v>
      </c>
      <c r="K46" s="235">
        <v>13</v>
      </c>
      <c r="L46" s="235">
        <v>0</v>
      </c>
      <c r="M46" s="235">
        <v>0</v>
      </c>
      <c r="N46" s="235">
        <v>0</v>
      </c>
      <c r="O46" s="235">
        <v>0</v>
      </c>
      <c r="P46" s="235">
        <v>0</v>
      </c>
      <c r="Q46" s="235">
        <v>0</v>
      </c>
      <c r="R46" s="235">
        <v>39</v>
      </c>
      <c r="S46" s="235">
        <v>22</v>
      </c>
      <c r="T46" s="235">
        <v>17</v>
      </c>
      <c r="U46" s="235">
        <v>9</v>
      </c>
      <c r="V46" s="235">
        <v>4</v>
      </c>
      <c r="W46" s="235">
        <v>0</v>
      </c>
      <c r="X46" s="235">
        <v>0</v>
      </c>
      <c r="Y46" s="235">
        <v>0</v>
      </c>
      <c r="Z46" s="235">
        <v>0</v>
      </c>
      <c r="AA46" s="235">
        <v>0</v>
      </c>
      <c r="AB46" s="235">
        <v>0</v>
      </c>
      <c r="AC46" s="235">
        <v>13</v>
      </c>
      <c r="AD46" s="235">
        <v>13</v>
      </c>
      <c r="AE46" s="235">
        <v>0</v>
      </c>
      <c r="AF46" s="235">
        <v>1</v>
      </c>
      <c r="AG46" s="235">
        <v>0</v>
      </c>
      <c r="AH46" s="235">
        <v>0</v>
      </c>
      <c r="AI46" s="235">
        <v>0</v>
      </c>
      <c r="AJ46" s="235">
        <v>0</v>
      </c>
      <c r="AK46" s="411"/>
      <c r="AL46" s="281"/>
      <c r="AM46" s="240" t="s">
        <v>190</v>
      </c>
    </row>
    <row r="47" spans="1:39" ht="15.75" customHeight="1">
      <c r="A47" s="241" t="s">
        <v>191</v>
      </c>
      <c r="B47" s="247"/>
      <c r="C47" s="235">
        <v>12</v>
      </c>
      <c r="D47" s="235">
        <v>4</v>
      </c>
      <c r="E47" s="235">
        <v>8</v>
      </c>
      <c r="F47" s="235">
        <v>0</v>
      </c>
      <c r="G47" s="235">
        <v>6</v>
      </c>
      <c r="H47" s="235">
        <v>0</v>
      </c>
      <c r="I47" s="235">
        <v>0</v>
      </c>
      <c r="J47" s="235">
        <v>4</v>
      </c>
      <c r="K47" s="235">
        <v>2</v>
      </c>
      <c r="L47" s="235">
        <v>0</v>
      </c>
      <c r="M47" s="235">
        <v>0</v>
      </c>
      <c r="N47" s="235">
        <v>0</v>
      </c>
      <c r="O47" s="235">
        <v>0</v>
      </c>
      <c r="P47" s="235">
        <v>0</v>
      </c>
      <c r="Q47" s="235">
        <v>0</v>
      </c>
      <c r="R47" s="235">
        <v>9</v>
      </c>
      <c r="S47" s="235">
        <v>4</v>
      </c>
      <c r="T47" s="235">
        <v>5</v>
      </c>
      <c r="U47" s="235">
        <v>0</v>
      </c>
      <c r="V47" s="235">
        <v>3</v>
      </c>
      <c r="W47" s="235">
        <v>0</v>
      </c>
      <c r="X47" s="235">
        <v>0</v>
      </c>
      <c r="Y47" s="235">
        <v>0</v>
      </c>
      <c r="Z47" s="235">
        <v>0</v>
      </c>
      <c r="AA47" s="235">
        <v>0</v>
      </c>
      <c r="AB47" s="235">
        <v>0</v>
      </c>
      <c r="AC47" s="235">
        <v>4</v>
      </c>
      <c r="AD47" s="235">
        <v>2</v>
      </c>
      <c r="AE47" s="235">
        <v>0</v>
      </c>
      <c r="AF47" s="235">
        <v>3</v>
      </c>
      <c r="AG47" s="235">
        <v>0</v>
      </c>
      <c r="AH47" s="235">
        <v>0</v>
      </c>
      <c r="AI47" s="235">
        <v>0</v>
      </c>
      <c r="AJ47" s="235">
        <v>0</v>
      </c>
      <c r="AK47" s="411"/>
      <c r="AL47" s="281"/>
      <c r="AM47" s="240" t="s">
        <v>191</v>
      </c>
    </row>
    <row r="48" spans="1:39" ht="15.75" customHeight="1">
      <c r="A48" s="241" t="s">
        <v>192</v>
      </c>
      <c r="B48" s="247"/>
      <c r="C48" s="235">
        <v>60</v>
      </c>
      <c r="D48" s="235">
        <v>41</v>
      </c>
      <c r="E48" s="235">
        <v>19</v>
      </c>
      <c r="F48" s="235">
        <v>18</v>
      </c>
      <c r="G48" s="235">
        <v>18</v>
      </c>
      <c r="H48" s="235">
        <v>0</v>
      </c>
      <c r="I48" s="235">
        <v>0</v>
      </c>
      <c r="J48" s="235">
        <v>23</v>
      </c>
      <c r="K48" s="235">
        <v>1</v>
      </c>
      <c r="L48" s="235">
        <v>0</v>
      </c>
      <c r="M48" s="235">
        <v>0</v>
      </c>
      <c r="N48" s="235">
        <v>0</v>
      </c>
      <c r="O48" s="235">
        <v>0</v>
      </c>
      <c r="P48" s="235">
        <v>0</v>
      </c>
      <c r="Q48" s="235">
        <v>0</v>
      </c>
      <c r="R48" s="235">
        <v>57</v>
      </c>
      <c r="S48" s="235">
        <v>40</v>
      </c>
      <c r="T48" s="235">
        <v>17</v>
      </c>
      <c r="U48" s="235">
        <v>17</v>
      </c>
      <c r="V48" s="235">
        <v>16</v>
      </c>
      <c r="W48" s="235">
        <v>0</v>
      </c>
      <c r="X48" s="235">
        <v>0</v>
      </c>
      <c r="Y48" s="235">
        <v>0</v>
      </c>
      <c r="Z48" s="235">
        <v>0</v>
      </c>
      <c r="AA48" s="235">
        <v>0</v>
      </c>
      <c r="AB48" s="235">
        <v>0</v>
      </c>
      <c r="AC48" s="235">
        <v>23</v>
      </c>
      <c r="AD48" s="235">
        <v>1</v>
      </c>
      <c r="AE48" s="235">
        <v>1</v>
      </c>
      <c r="AF48" s="235">
        <v>2</v>
      </c>
      <c r="AG48" s="235">
        <v>0</v>
      </c>
      <c r="AH48" s="235">
        <v>0</v>
      </c>
      <c r="AI48" s="235">
        <v>0</v>
      </c>
      <c r="AJ48" s="235">
        <v>0</v>
      </c>
      <c r="AK48" s="411"/>
      <c r="AL48" s="281"/>
      <c r="AM48" s="240" t="s">
        <v>192</v>
      </c>
    </row>
    <row r="49" spans="1:39" ht="15.75" customHeight="1">
      <c r="A49" s="241" t="s">
        <v>193</v>
      </c>
      <c r="B49" s="247"/>
      <c r="C49" s="235">
        <v>12</v>
      </c>
      <c r="D49" s="235">
        <v>8</v>
      </c>
      <c r="E49" s="235">
        <v>4</v>
      </c>
      <c r="F49" s="235">
        <v>1</v>
      </c>
      <c r="G49" s="235">
        <v>3</v>
      </c>
      <c r="H49" s="235">
        <v>0</v>
      </c>
      <c r="I49" s="235">
        <v>0</v>
      </c>
      <c r="J49" s="235">
        <v>7</v>
      </c>
      <c r="K49" s="235">
        <v>1</v>
      </c>
      <c r="L49" s="235">
        <v>0</v>
      </c>
      <c r="M49" s="235">
        <v>0</v>
      </c>
      <c r="N49" s="235">
        <v>0</v>
      </c>
      <c r="O49" s="235">
        <v>0</v>
      </c>
      <c r="P49" s="235">
        <v>0</v>
      </c>
      <c r="Q49" s="235">
        <v>0</v>
      </c>
      <c r="R49" s="235">
        <v>12</v>
      </c>
      <c r="S49" s="235">
        <v>8</v>
      </c>
      <c r="T49" s="235">
        <v>4</v>
      </c>
      <c r="U49" s="235">
        <v>1</v>
      </c>
      <c r="V49" s="235">
        <v>3</v>
      </c>
      <c r="W49" s="235">
        <v>0</v>
      </c>
      <c r="X49" s="235">
        <v>0</v>
      </c>
      <c r="Y49" s="235">
        <v>0</v>
      </c>
      <c r="Z49" s="235">
        <v>0</v>
      </c>
      <c r="AA49" s="235">
        <v>0</v>
      </c>
      <c r="AB49" s="235">
        <v>0</v>
      </c>
      <c r="AC49" s="235">
        <v>7</v>
      </c>
      <c r="AD49" s="235">
        <v>1</v>
      </c>
      <c r="AE49" s="235">
        <v>0</v>
      </c>
      <c r="AF49" s="235">
        <v>0</v>
      </c>
      <c r="AG49" s="235">
        <v>0</v>
      </c>
      <c r="AH49" s="235">
        <v>0</v>
      </c>
      <c r="AI49" s="235">
        <v>0</v>
      </c>
      <c r="AJ49" s="235">
        <v>0</v>
      </c>
      <c r="AK49" s="411"/>
      <c r="AL49" s="281"/>
      <c r="AM49" s="240" t="s">
        <v>193</v>
      </c>
    </row>
    <row r="50" spans="1:39" ht="15.75" customHeight="1">
      <c r="A50" s="241" t="s">
        <v>194</v>
      </c>
      <c r="B50" s="247"/>
      <c r="C50" s="235">
        <v>20</v>
      </c>
      <c r="D50" s="235">
        <v>13</v>
      </c>
      <c r="E50" s="235">
        <v>7</v>
      </c>
      <c r="F50" s="235">
        <v>7</v>
      </c>
      <c r="G50" s="235">
        <v>5</v>
      </c>
      <c r="H50" s="235">
        <v>0</v>
      </c>
      <c r="I50" s="235">
        <v>0</v>
      </c>
      <c r="J50" s="235">
        <v>6</v>
      </c>
      <c r="K50" s="235">
        <v>2</v>
      </c>
      <c r="L50" s="235">
        <v>0</v>
      </c>
      <c r="M50" s="235">
        <v>0</v>
      </c>
      <c r="N50" s="235">
        <v>0</v>
      </c>
      <c r="O50" s="235">
        <v>0</v>
      </c>
      <c r="P50" s="235">
        <v>0</v>
      </c>
      <c r="Q50" s="235">
        <v>0</v>
      </c>
      <c r="R50" s="235">
        <v>20</v>
      </c>
      <c r="S50" s="235">
        <v>13</v>
      </c>
      <c r="T50" s="235">
        <v>7</v>
      </c>
      <c r="U50" s="235">
        <v>7</v>
      </c>
      <c r="V50" s="235">
        <v>5</v>
      </c>
      <c r="W50" s="235">
        <v>0</v>
      </c>
      <c r="X50" s="235">
        <v>0</v>
      </c>
      <c r="Y50" s="235">
        <v>0</v>
      </c>
      <c r="Z50" s="235">
        <v>0</v>
      </c>
      <c r="AA50" s="235">
        <v>0</v>
      </c>
      <c r="AB50" s="235">
        <v>0</v>
      </c>
      <c r="AC50" s="235">
        <v>6</v>
      </c>
      <c r="AD50" s="235">
        <v>2</v>
      </c>
      <c r="AE50" s="235">
        <v>0</v>
      </c>
      <c r="AF50" s="235">
        <v>0</v>
      </c>
      <c r="AG50" s="235">
        <v>0</v>
      </c>
      <c r="AH50" s="235">
        <v>0</v>
      </c>
      <c r="AI50" s="235">
        <v>0</v>
      </c>
      <c r="AJ50" s="235">
        <v>0</v>
      </c>
      <c r="AK50" s="411"/>
      <c r="AL50" s="281"/>
      <c r="AM50" s="240" t="s">
        <v>194</v>
      </c>
    </row>
    <row r="51" spans="1:39" ht="15.75" customHeight="1">
      <c r="A51" s="241" t="s">
        <v>195</v>
      </c>
      <c r="B51" s="247"/>
      <c r="C51" s="235">
        <v>21</v>
      </c>
      <c r="D51" s="235">
        <v>6</v>
      </c>
      <c r="E51" s="235">
        <v>15</v>
      </c>
      <c r="F51" s="235">
        <v>6</v>
      </c>
      <c r="G51" s="235">
        <v>7</v>
      </c>
      <c r="H51" s="235">
        <v>0</v>
      </c>
      <c r="I51" s="235">
        <v>0</v>
      </c>
      <c r="J51" s="235">
        <v>0</v>
      </c>
      <c r="K51" s="235">
        <v>8</v>
      </c>
      <c r="L51" s="235">
        <v>0</v>
      </c>
      <c r="M51" s="235">
        <v>0</v>
      </c>
      <c r="N51" s="235">
        <v>0</v>
      </c>
      <c r="O51" s="235">
        <v>0</v>
      </c>
      <c r="P51" s="235">
        <v>0</v>
      </c>
      <c r="Q51" s="235">
        <v>0</v>
      </c>
      <c r="R51" s="235">
        <v>21</v>
      </c>
      <c r="S51" s="235">
        <v>6</v>
      </c>
      <c r="T51" s="235">
        <v>15</v>
      </c>
      <c r="U51" s="235">
        <v>6</v>
      </c>
      <c r="V51" s="235">
        <v>7</v>
      </c>
      <c r="W51" s="235">
        <v>0</v>
      </c>
      <c r="X51" s="235">
        <v>0</v>
      </c>
      <c r="Y51" s="235">
        <v>0</v>
      </c>
      <c r="Z51" s="235">
        <v>0</v>
      </c>
      <c r="AA51" s="235">
        <v>0</v>
      </c>
      <c r="AB51" s="235">
        <v>0</v>
      </c>
      <c r="AC51" s="235">
        <v>0</v>
      </c>
      <c r="AD51" s="235">
        <v>8</v>
      </c>
      <c r="AE51" s="235">
        <v>0</v>
      </c>
      <c r="AF51" s="235">
        <v>0</v>
      </c>
      <c r="AG51" s="235">
        <v>0</v>
      </c>
      <c r="AH51" s="235">
        <v>0</v>
      </c>
      <c r="AI51" s="235">
        <v>0</v>
      </c>
      <c r="AJ51" s="235">
        <v>0</v>
      </c>
      <c r="AK51" s="411"/>
      <c r="AL51" s="281"/>
      <c r="AM51" s="240" t="s">
        <v>195</v>
      </c>
    </row>
    <row r="52" spans="1:39" ht="15.75" customHeight="1">
      <c r="A52" s="241" t="s">
        <v>196</v>
      </c>
      <c r="B52" s="247"/>
      <c r="C52" s="235">
        <v>32</v>
      </c>
      <c r="D52" s="235">
        <v>10</v>
      </c>
      <c r="E52" s="235">
        <v>22</v>
      </c>
      <c r="F52" s="235">
        <v>9</v>
      </c>
      <c r="G52" s="235">
        <v>13</v>
      </c>
      <c r="H52" s="235">
        <v>0</v>
      </c>
      <c r="I52" s="235">
        <v>0</v>
      </c>
      <c r="J52" s="235">
        <v>1</v>
      </c>
      <c r="K52" s="235">
        <v>9</v>
      </c>
      <c r="L52" s="235">
        <v>0</v>
      </c>
      <c r="M52" s="235">
        <v>0</v>
      </c>
      <c r="N52" s="235">
        <v>0</v>
      </c>
      <c r="O52" s="235">
        <v>0</v>
      </c>
      <c r="P52" s="235">
        <v>0</v>
      </c>
      <c r="Q52" s="235">
        <v>0</v>
      </c>
      <c r="R52" s="235">
        <v>25</v>
      </c>
      <c r="S52" s="235">
        <v>8</v>
      </c>
      <c r="T52" s="235">
        <v>17</v>
      </c>
      <c r="U52" s="235">
        <v>8</v>
      </c>
      <c r="V52" s="235">
        <v>8</v>
      </c>
      <c r="W52" s="235">
        <v>0</v>
      </c>
      <c r="X52" s="235">
        <v>0</v>
      </c>
      <c r="Y52" s="235">
        <v>0</v>
      </c>
      <c r="Z52" s="235">
        <v>0</v>
      </c>
      <c r="AA52" s="235">
        <v>0</v>
      </c>
      <c r="AB52" s="235">
        <v>0</v>
      </c>
      <c r="AC52" s="235">
        <v>0</v>
      </c>
      <c r="AD52" s="235">
        <v>9</v>
      </c>
      <c r="AE52" s="235">
        <v>1</v>
      </c>
      <c r="AF52" s="235">
        <v>5</v>
      </c>
      <c r="AG52" s="235">
        <v>0</v>
      </c>
      <c r="AH52" s="235">
        <v>0</v>
      </c>
      <c r="AI52" s="235">
        <v>1</v>
      </c>
      <c r="AJ52" s="235">
        <v>0</v>
      </c>
      <c r="AK52" s="411"/>
      <c r="AL52" s="281"/>
      <c r="AM52" s="240" t="s">
        <v>196</v>
      </c>
    </row>
    <row r="53" spans="1:39" ht="15.75" customHeight="1">
      <c r="A53" s="241" t="s">
        <v>197</v>
      </c>
      <c r="B53" s="247"/>
      <c r="C53" s="235">
        <v>9</v>
      </c>
      <c r="D53" s="235">
        <v>7</v>
      </c>
      <c r="E53" s="235">
        <v>2</v>
      </c>
      <c r="F53" s="235">
        <v>3</v>
      </c>
      <c r="G53" s="235">
        <v>2</v>
      </c>
      <c r="H53" s="235">
        <v>0</v>
      </c>
      <c r="I53" s="235">
        <v>0</v>
      </c>
      <c r="J53" s="235">
        <v>4</v>
      </c>
      <c r="K53" s="235">
        <v>0</v>
      </c>
      <c r="L53" s="235">
        <v>0</v>
      </c>
      <c r="M53" s="235">
        <v>0</v>
      </c>
      <c r="N53" s="235">
        <v>0</v>
      </c>
      <c r="O53" s="235">
        <v>0</v>
      </c>
      <c r="P53" s="235">
        <v>0</v>
      </c>
      <c r="Q53" s="235">
        <v>0</v>
      </c>
      <c r="R53" s="235">
        <v>9</v>
      </c>
      <c r="S53" s="235">
        <v>7</v>
      </c>
      <c r="T53" s="235">
        <v>2</v>
      </c>
      <c r="U53" s="235">
        <v>3</v>
      </c>
      <c r="V53" s="235">
        <v>2</v>
      </c>
      <c r="W53" s="235">
        <v>0</v>
      </c>
      <c r="X53" s="235">
        <v>0</v>
      </c>
      <c r="Y53" s="235">
        <v>0</v>
      </c>
      <c r="Z53" s="235">
        <v>0</v>
      </c>
      <c r="AA53" s="235">
        <v>0</v>
      </c>
      <c r="AB53" s="235">
        <v>0</v>
      </c>
      <c r="AC53" s="235">
        <v>4</v>
      </c>
      <c r="AD53" s="235">
        <v>0</v>
      </c>
      <c r="AE53" s="235">
        <v>0</v>
      </c>
      <c r="AF53" s="235">
        <v>0</v>
      </c>
      <c r="AG53" s="235">
        <v>0</v>
      </c>
      <c r="AH53" s="235">
        <v>0</v>
      </c>
      <c r="AI53" s="235">
        <v>0</v>
      </c>
      <c r="AJ53" s="235">
        <v>0</v>
      </c>
      <c r="AK53" s="411"/>
      <c r="AL53" s="281"/>
      <c r="AM53" s="240" t="s">
        <v>197</v>
      </c>
    </row>
    <row r="54" spans="1:39" ht="15.75" customHeight="1">
      <c r="A54" s="241" t="s">
        <v>198</v>
      </c>
      <c r="B54" s="247"/>
      <c r="C54" s="235">
        <v>11</v>
      </c>
      <c r="D54" s="235">
        <v>4</v>
      </c>
      <c r="E54" s="235">
        <v>7</v>
      </c>
      <c r="F54" s="235">
        <v>4</v>
      </c>
      <c r="G54" s="235">
        <v>2</v>
      </c>
      <c r="H54" s="235">
        <v>0</v>
      </c>
      <c r="I54" s="235">
        <v>0</v>
      </c>
      <c r="J54" s="235">
        <v>0</v>
      </c>
      <c r="K54" s="235">
        <v>5</v>
      </c>
      <c r="L54" s="235">
        <v>0</v>
      </c>
      <c r="M54" s="235">
        <v>0</v>
      </c>
      <c r="N54" s="235">
        <v>0</v>
      </c>
      <c r="O54" s="235">
        <v>0</v>
      </c>
      <c r="P54" s="235">
        <v>0</v>
      </c>
      <c r="Q54" s="235">
        <v>0</v>
      </c>
      <c r="R54" s="235">
        <v>11</v>
      </c>
      <c r="S54" s="235">
        <v>4</v>
      </c>
      <c r="T54" s="235">
        <v>7</v>
      </c>
      <c r="U54" s="235">
        <v>4</v>
      </c>
      <c r="V54" s="235">
        <v>2</v>
      </c>
      <c r="W54" s="235">
        <v>0</v>
      </c>
      <c r="X54" s="235">
        <v>0</v>
      </c>
      <c r="Y54" s="235">
        <v>0</v>
      </c>
      <c r="Z54" s="235">
        <v>0</v>
      </c>
      <c r="AA54" s="235">
        <v>0</v>
      </c>
      <c r="AB54" s="235">
        <v>0</v>
      </c>
      <c r="AC54" s="235">
        <v>0</v>
      </c>
      <c r="AD54" s="235">
        <v>5</v>
      </c>
      <c r="AE54" s="235">
        <v>0</v>
      </c>
      <c r="AF54" s="235">
        <v>0</v>
      </c>
      <c r="AG54" s="235">
        <v>0</v>
      </c>
      <c r="AH54" s="235">
        <v>0</v>
      </c>
      <c r="AI54" s="235">
        <v>0</v>
      </c>
      <c r="AJ54" s="235">
        <v>0</v>
      </c>
      <c r="AK54" s="411"/>
      <c r="AL54" s="281"/>
      <c r="AM54" s="240" t="s">
        <v>198</v>
      </c>
    </row>
    <row r="55" spans="1:39" ht="15.75" customHeight="1">
      <c r="A55" s="241" t="s">
        <v>199</v>
      </c>
      <c r="B55" s="247"/>
      <c r="C55" s="235">
        <v>6</v>
      </c>
      <c r="D55" s="235">
        <v>2</v>
      </c>
      <c r="E55" s="235">
        <v>4</v>
      </c>
      <c r="F55" s="235">
        <v>2</v>
      </c>
      <c r="G55" s="235">
        <v>4</v>
      </c>
      <c r="H55" s="235">
        <v>0</v>
      </c>
      <c r="I55" s="235">
        <v>0</v>
      </c>
      <c r="J55" s="235">
        <v>0</v>
      </c>
      <c r="K55" s="235">
        <v>0</v>
      </c>
      <c r="L55" s="235">
        <v>0</v>
      </c>
      <c r="M55" s="235">
        <v>0</v>
      </c>
      <c r="N55" s="235">
        <v>0</v>
      </c>
      <c r="O55" s="235">
        <v>0</v>
      </c>
      <c r="P55" s="235">
        <v>0</v>
      </c>
      <c r="Q55" s="235">
        <v>0</v>
      </c>
      <c r="R55" s="235">
        <v>6</v>
      </c>
      <c r="S55" s="235">
        <v>2</v>
      </c>
      <c r="T55" s="235">
        <v>4</v>
      </c>
      <c r="U55" s="235">
        <v>2</v>
      </c>
      <c r="V55" s="235">
        <v>4</v>
      </c>
      <c r="W55" s="235">
        <v>0</v>
      </c>
      <c r="X55" s="235">
        <v>0</v>
      </c>
      <c r="Y55" s="235">
        <v>0</v>
      </c>
      <c r="Z55" s="235">
        <v>0</v>
      </c>
      <c r="AA55" s="235">
        <v>0</v>
      </c>
      <c r="AB55" s="235">
        <v>0</v>
      </c>
      <c r="AC55" s="235">
        <v>0</v>
      </c>
      <c r="AD55" s="235">
        <v>0</v>
      </c>
      <c r="AE55" s="235">
        <v>0</v>
      </c>
      <c r="AF55" s="235">
        <v>0</v>
      </c>
      <c r="AG55" s="235">
        <v>0</v>
      </c>
      <c r="AH55" s="235">
        <v>0</v>
      </c>
      <c r="AI55" s="235">
        <v>0</v>
      </c>
      <c r="AJ55" s="235">
        <v>0</v>
      </c>
      <c r="AK55" s="411"/>
      <c r="AL55" s="281"/>
      <c r="AM55" s="240" t="s">
        <v>199</v>
      </c>
    </row>
    <row r="56" spans="1:39" ht="15.75" customHeight="1">
      <c r="A56" s="241" t="s">
        <v>200</v>
      </c>
      <c r="B56" s="247"/>
      <c r="C56" s="235">
        <v>20</v>
      </c>
      <c r="D56" s="235">
        <v>0</v>
      </c>
      <c r="E56" s="235">
        <v>20</v>
      </c>
      <c r="F56" s="235">
        <v>0</v>
      </c>
      <c r="G56" s="235">
        <v>4</v>
      </c>
      <c r="H56" s="235">
        <v>0</v>
      </c>
      <c r="I56" s="235">
        <v>3</v>
      </c>
      <c r="J56" s="235">
        <v>0</v>
      </c>
      <c r="K56" s="235">
        <v>13</v>
      </c>
      <c r="L56" s="235">
        <v>0</v>
      </c>
      <c r="M56" s="235">
        <v>0</v>
      </c>
      <c r="N56" s="235">
        <v>0</v>
      </c>
      <c r="O56" s="235">
        <v>0</v>
      </c>
      <c r="P56" s="235">
        <v>0</v>
      </c>
      <c r="Q56" s="235">
        <v>0</v>
      </c>
      <c r="R56" s="235">
        <v>20</v>
      </c>
      <c r="S56" s="235">
        <v>0</v>
      </c>
      <c r="T56" s="235">
        <v>20</v>
      </c>
      <c r="U56" s="235">
        <v>0</v>
      </c>
      <c r="V56" s="235">
        <v>4</v>
      </c>
      <c r="W56" s="235">
        <v>0</v>
      </c>
      <c r="X56" s="235">
        <v>1</v>
      </c>
      <c r="Y56" s="235">
        <v>0</v>
      </c>
      <c r="Z56" s="235">
        <v>0</v>
      </c>
      <c r="AA56" s="235">
        <v>0</v>
      </c>
      <c r="AB56" s="235">
        <v>2</v>
      </c>
      <c r="AC56" s="235">
        <v>0</v>
      </c>
      <c r="AD56" s="235">
        <v>13</v>
      </c>
      <c r="AE56" s="235">
        <v>0</v>
      </c>
      <c r="AF56" s="235">
        <v>0</v>
      </c>
      <c r="AG56" s="235">
        <v>0</v>
      </c>
      <c r="AH56" s="235">
        <v>0</v>
      </c>
      <c r="AI56" s="235">
        <v>0</v>
      </c>
      <c r="AJ56" s="235">
        <v>0</v>
      </c>
      <c r="AK56" s="411"/>
      <c r="AL56" s="281"/>
      <c r="AM56" s="240" t="s">
        <v>200</v>
      </c>
    </row>
    <row r="57" spans="1:39" ht="15.75" customHeight="1">
      <c r="A57" s="241" t="s">
        <v>201</v>
      </c>
      <c r="B57" s="247"/>
      <c r="C57" s="235">
        <v>7</v>
      </c>
      <c r="D57" s="235">
        <v>3</v>
      </c>
      <c r="E57" s="235">
        <v>4</v>
      </c>
      <c r="F57" s="235">
        <v>3</v>
      </c>
      <c r="G57" s="235">
        <v>3</v>
      </c>
      <c r="H57" s="235">
        <v>0</v>
      </c>
      <c r="I57" s="235">
        <v>0</v>
      </c>
      <c r="J57" s="235">
        <v>0</v>
      </c>
      <c r="K57" s="235">
        <v>1</v>
      </c>
      <c r="L57" s="235">
        <v>0</v>
      </c>
      <c r="M57" s="235">
        <v>0</v>
      </c>
      <c r="N57" s="235">
        <v>0</v>
      </c>
      <c r="O57" s="235">
        <v>0</v>
      </c>
      <c r="P57" s="235">
        <v>0</v>
      </c>
      <c r="Q57" s="235">
        <v>0</v>
      </c>
      <c r="R57" s="235">
        <v>7</v>
      </c>
      <c r="S57" s="235">
        <v>3</v>
      </c>
      <c r="T57" s="235">
        <v>4</v>
      </c>
      <c r="U57" s="235">
        <v>3</v>
      </c>
      <c r="V57" s="235">
        <v>3</v>
      </c>
      <c r="W57" s="235">
        <v>0</v>
      </c>
      <c r="X57" s="235">
        <v>0</v>
      </c>
      <c r="Y57" s="235">
        <v>0</v>
      </c>
      <c r="Z57" s="235">
        <v>0</v>
      </c>
      <c r="AA57" s="235">
        <v>0</v>
      </c>
      <c r="AB57" s="235">
        <v>0</v>
      </c>
      <c r="AC57" s="235">
        <v>0</v>
      </c>
      <c r="AD57" s="235">
        <v>1</v>
      </c>
      <c r="AE57" s="235">
        <v>0</v>
      </c>
      <c r="AF57" s="235">
        <v>0</v>
      </c>
      <c r="AG57" s="235">
        <v>0</v>
      </c>
      <c r="AH57" s="235">
        <v>0</v>
      </c>
      <c r="AI57" s="235">
        <v>0</v>
      </c>
      <c r="AJ57" s="235">
        <v>0</v>
      </c>
      <c r="AK57" s="411"/>
      <c r="AL57" s="281"/>
      <c r="AM57" s="240" t="s">
        <v>201</v>
      </c>
    </row>
    <row r="58" spans="1:39" ht="11.25" customHeight="1">
      <c r="A58" s="241"/>
      <c r="B58" s="247"/>
      <c r="C58" s="235"/>
      <c r="D58" s="235"/>
      <c r="E58" s="235"/>
      <c r="F58" s="235"/>
      <c r="G58" s="235"/>
      <c r="H58" s="235"/>
      <c r="I58" s="235"/>
      <c r="J58" s="235"/>
      <c r="K58" s="235"/>
      <c r="L58" s="235"/>
      <c r="M58" s="235"/>
      <c r="N58" s="235"/>
      <c r="O58" s="235"/>
      <c r="P58" s="235"/>
      <c r="Q58" s="235"/>
      <c r="R58" s="235"/>
      <c r="S58" s="235"/>
      <c r="T58" s="235"/>
      <c r="U58" s="235"/>
      <c r="V58" s="235"/>
      <c r="W58" s="235"/>
      <c r="X58" s="235"/>
      <c r="Y58" s="235"/>
      <c r="Z58" s="235"/>
      <c r="AA58" s="235"/>
      <c r="AB58" s="235"/>
      <c r="AC58" s="235"/>
      <c r="AD58" s="235"/>
      <c r="AE58" s="235"/>
      <c r="AF58" s="235"/>
      <c r="AG58" s="235"/>
      <c r="AH58" s="235"/>
      <c r="AI58" s="235"/>
      <c r="AJ58" s="235"/>
      <c r="AK58" s="411"/>
      <c r="AL58" s="281"/>
      <c r="AM58" s="240"/>
    </row>
    <row r="59" spans="1:39" ht="15.75" customHeight="1">
      <c r="A59" s="241" t="s">
        <v>202</v>
      </c>
      <c r="B59" s="247"/>
      <c r="C59" s="235">
        <v>5</v>
      </c>
      <c r="D59" s="235">
        <v>2</v>
      </c>
      <c r="E59" s="235">
        <v>3</v>
      </c>
      <c r="F59" s="235">
        <v>0</v>
      </c>
      <c r="G59" s="235">
        <v>2</v>
      </c>
      <c r="H59" s="235">
        <v>0</v>
      </c>
      <c r="I59" s="235">
        <v>0</v>
      </c>
      <c r="J59" s="235">
        <v>2</v>
      </c>
      <c r="K59" s="235">
        <v>1</v>
      </c>
      <c r="L59" s="235">
        <v>0</v>
      </c>
      <c r="M59" s="235">
        <v>0</v>
      </c>
      <c r="N59" s="235">
        <v>0</v>
      </c>
      <c r="O59" s="235">
        <v>0</v>
      </c>
      <c r="P59" s="235">
        <v>0</v>
      </c>
      <c r="Q59" s="235">
        <v>0</v>
      </c>
      <c r="R59" s="235">
        <v>5</v>
      </c>
      <c r="S59" s="235">
        <v>2</v>
      </c>
      <c r="T59" s="235">
        <v>3</v>
      </c>
      <c r="U59" s="235">
        <v>0</v>
      </c>
      <c r="V59" s="235">
        <v>2</v>
      </c>
      <c r="W59" s="235">
        <v>0</v>
      </c>
      <c r="X59" s="235">
        <v>0</v>
      </c>
      <c r="Y59" s="235">
        <v>0</v>
      </c>
      <c r="Z59" s="235">
        <v>0</v>
      </c>
      <c r="AA59" s="235">
        <v>0</v>
      </c>
      <c r="AB59" s="235">
        <v>0</v>
      </c>
      <c r="AC59" s="235">
        <v>2</v>
      </c>
      <c r="AD59" s="235">
        <v>1</v>
      </c>
      <c r="AE59" s="235">
        <v>0</v>
      </c>
      <c r="AF59" s="235">
        <v>0</v>
      </c>
      <c r="AG59" s="235">
        <v>0</v>
      </c>
      <c r="AH59" s="235">
        <v>0</v>
      </c>
      <c r="AI59" s="235">
        <v>0</v>
      </c>
      <c r="AJ59" s="235">
        <v>0</v>
      </c>
      <c r="AK59" s="411"/>
      <c r="AL59" s="281"/>
      <c r="AM59" s="240" t="s">
        <v>202</v>
      </c>
    </row>
    <row r="60" spans="1:39" ht="15.75" customHeight="1">
      <c r="A60" s="241" t="s">
        <v>203</v>
      </c>
      <c r="B60" s="247"/>
      <c r="C60" s="235">
        <v>6</v>
      </c>
      <c r="D60" s="235">
        <v>4</v>
      </c>
      <c r="E60" s="235">
        <v>2</v>
      </c>
      <c r="F60" s="235">
        <v>1</v>
      </c>
      <c r="G60" s="235">
        <v>2</v>
      </c>
      <c r="H60" s="235">
        <v>0</v>
      </c>
      <c r="I60" s="235">
        <v>0</v>
      </c>
      <c r="J60" s="235">
        <v>3</v>
      </c>
      <c r="K60" s="235">
        <v>0</v>
      </c>
      <c r="L60" s="235">
        <v>0</v>
      </c>
      <c r="M60" s="235">
        <v>0</v>
      </c>
      <c r="N60" s="235">
        <v>0</v>
      </c>
      <c r="O60" s="235">
        <v>0</v>
      </c>
      <c r="P60" s="235">
        <v>0</v>
      </c>
      <c r="Q60" s="235">
        <v>0</v>
      </c>
      <c r="R60" s="235">
        <v>6</v>
      </c>
      <c r="S60" s="235">
        <v>4</v>
      </c>
      <c r="T60" s="235">
        <v>2</v>
      </c>
      <c r="U60" s="235">
        <v>1</v>
      </c>
      <c r="V60" s="235">
        <v>2</v>
      </c>
      <c r="W60" s="235">
        <v>0</v>
      </c>
      <c r="X60" s="235">
        <v>0</v>
      </c>
      <c r="Y60" s="235">
        <v>0</v>
      </c>
      <c r="Z60" s="235">
        <v>0</v>
      </c>
      <c r="AA60" s="235">
        <v>0</v>
      </c>
      <c r="AB60" s="235">
        <v>0</v>
      </c>
      <c r="AC60" s="235">
        <v>3</v>
      </c>
      <c r="AD60" s="235">
        <v>0</v>
      </c>
      <c r="AE60" s="235">
        <v>0</v>
      </c>
      <c r="AF60" s="235">
        <v>0</v>
      </c>
      <c r="AG60" s="235">
        <v>0</v>
      </c>
      <c r="AH60" s="235">
        <v>0</v>
      </c>
      <c r="AI60" s="235">
        <v>0</v>
      </c>
      <c r="AJ60" s="235">
        <v>0</v>
      </c>
      <c r="AK60" s="411"/>
      <c r="AL60" s="281"/>
      <c r="AM60" s="240" t="s">
        <v>203</v>
      </c>
    </row>
    <row r="61" spans="1:39" ht="15.75" customHeight="1">
      <c r="A61" s="241" t="s">
        <v>204</v>
      </c>
      <c r="B61" s="247"/>
      <c r="C61" s="235">
        <v>6</v>
      </c>
      <c r="D61" s="235">
        <v>4</v>
      </c>
      <c r="E61" s="235">
        <v>2</v>
      </c>
      <c r="F61" s="235">
        <v>2</v>
      </c>
      <c r="G61" s="235">
        <v>2</v>
      </c>
      <c r="H61" s="235">
        <v>0</v>
      </c>
      <c r="I61" s="235">
        <v>0</v>
      </c>
      <c r="J61" s="235">
        <v>2</v>
      </c>
      <c r="K61" s="235">
        <v>0</v>
      </c>
      <c r="L61" s="235">
        <v>0</v>
      </c>
      <c r="M61" s="235">
        <v>0</v>
      </c>
      <c r="N61" s="235">
        <v>0</v>
      </c>
      <c r="O61" s="235">
        <v>0</v>
      </c>
      <c r="P61" s="235">
        <v>0</v>
      </c>
      <c r="Q61" s="235">
        <v>0</v>
      </c>
      <c r="R61" s="235">
        <v>3</v>
      </c>
      <c r="S61" s="235">
        <v>3</v>
      </c>
      <c r="T61" s="235">
        <v>0</v>
      </c>
      <c r="U61" s="235">
        <v>2</v>
      </c>
      <c r="V61" s="235">
        <v>0</v>
      </c>
      <c r="W61" s="235">
        <v>0</v>
      </c>
      <c r="X61" s="235">
        <v>0</v>
      </c>
      <c r="Y61" s="235">
        <v>0</v>
      </c>
      <c r="Z61" s="235">
        <v>0</v>
      </c>
      <c r="AA61" s="235">
        <v>0</v>
      </c>
      <c r="AB61" s="235">
        <v>0</v>
      </c>
      <c r="AC61" s="235">
        <v>1</v>
      </c>
      <c r="AD61" s="235">
        <v>0</v>
      </c>
      <c r="AE61" s="235">
        <v>0</v>
      </c>
      <c r="AF61" s="235">
        <v>2</v>
      </c>
      <c r="AG61" s="235">
        <v>0</v>
      </c>
      <c r="AH61" s="235">
        <v>0</v>
      </c>
      <c r="AI61" s="235">
        <v>1</v>
      </c>
      <c r="AJ61" s="235">
        <v>0</v>
      </c>
      <c r="AK61" s="411"/>
      <c r="AL61" s="281"/>
      <c r="AM61" s="240" t="s">
        <v>204</v>
      </c>
    </row>
    <row r="62" spans="1:39" ht="15.75" customHeight="1">
      <c r="A62" s="241" t="s">
        <v>205</v>
      </c>
      <c r="B62" s="247"/>
      <c r="C62" s="235">
        <v>5</v>
      </c>
      <c r="D62" s="235">
        <v>3</v>
      </c>
      <c r="E62" s="235">
        <v>2</v>
      </c>
      <c r="F62" s="235">
        <v>1</v>
      </c>
      <c r="G62" s="235">
        <v>1</v>
      </c>
      <c r="H62" s="235">
        <v>0</v>
      </c>
      <c r="I62" s="235">
        <v>0</v>
      </c>
      <c r="J62" s="235">
        <v>2</v>
      </c>
      <c r="K62" s="235">
        <v>1</v>
      </c>
      <c r="L62" s="235">
        <v>0</v>
      </c>
      <c r="M62" s="235">
        <v>0</v>
      </c>
      <c r="N62" s="235">
        <v>0</v>
      </c>
      <c r="O62" s="235">
        <v>0</v>
      </c>
      <c r="P62" s="235">
        <v>0</v>
      </c>
      <c r="Q62" s="235">
        <v>0</v>
      </c>
      <c r="R62" s="235">
        <v>5</v>
      </c>
      <c r="S62" s="235">
        <v>3</v>
      </c>
      <c r="T62" s="235">
        <v>2</v>
      </c>
      <c r="U62" s="235">
        <v>1</v>
      </c>
      <c r="V62" s="235">
        <v>1</v>
      </c>
      <c r="W62" s="235">
        <v>0</v>
      </c>
      <c r="X62" s="235">
        <v>0</v>
      </c>
      <c r="Y62" s="235">
        <v>0</v>
      </c>
      <c r="Z62" s="235">
        <v>0</v>
      </c>
      <c r="AA62" s="235">
        <v>0</v>
      </c>
      <c r="AB62" s="235">
        <v>0</v>
      </c>
      <c r="AC62" s="235">
        <v>2</v>
      </c>
      <c r="AD62" s="235">
        <v>1</v>
      </c>
      <c r="AE62" s="235">
        <v>0</v>
      </c>
      <c r="AF62" s="235">
        <v>0</v>
      </c>
      <c r="AG62" s="235">
        <v>0</v>
      </c>
      <c r="AH62" s="235">
        <v>0</v>
      </c>
      <c r="AI62" s="235">
        <v>0</v>
      </c>
      <c r="AJ62" s="235">
        <v>0</v>
      </c>
      <c r="AK62" s="411"/>
      <c r="AL62" s="281"/>
      <c r="AM62" s="240" t="s">
        <v>205</v>
      </c>
    </row>
    <row r="63" spans="1:39" ht="15.75" customHeight="1">
      <c r="A63" s="241" t="s">
        <v>206</v>
      </c>
      <c r="B63" s="247"/>
      <c r="C63" s="235">
        <v>2</v>
      </c>
      <c r="D63" s="235">
        <v>2</v>
      </c>
      <c r="E63" s="235">
        <v>0</v>
      </c>
      <c r="F63" s="235">
        <v>1</v>
      </c>
      <c r="G63" s="235">
        <v>0</v>
      </c>
      <c r="H63" s="235">
        <v>0</v>
      </c>
      <c r="I63" s="235">
        <v>0</v>
      </c>
      <c r="J63" s="235">
        <v>1</v>
      </c>
      <c r="K63" s="235">
        <v>0</v>
      </c>
      <c r="L63" s="235">
        <v>0</v>
      </c>
      <c r="M63" s="235">
        <v>0</v>
      </c>
      <c r="N63" s="235">
        <v>0</v>
      </c>
      <c r="O63" s="235">
        <v>0</v>
      </c>
      <c r="P63" s="235">
        <v>0</v>
      </c>
      <c r="Q63" s="235">
        <v>0</v>
      </c>
      <c r="R63" s="235">
        <v>2</v>
      </c>
      <c r="S63" s="235">
        <v>2</v>
      </c>
      <c r="T63" s="235">
        <v>0</v>
      </c>
      <c r="U63" s="235">
        <v>1</v>
      </c>
      <c r="V63" s="235">
        <v>0</v>
      </c>
      <c r="W63" s="235">
        <v>0</v>
      </c>
      <c r="X63" s="235">
        <v>0</v>
      </c>
      <c r="Y63" s="235">
        <v>0</v>
      </c>
      <c r="Z63" s="235">
        <v>0</v>
      </c>
      <c r="AA63" s="235">
        <v>0</v>
      </c>
      <c r="AB63" s="235">
        <v>0</v>
      </c>
      <c r="AC63" s="235">
        <v>1</v>
      </c>
      <c r="AD63" s="235">
        <v>0</v>
      </c>
      <c r="AE63" s="235">
        <v>0</v>
      </c>
      <c r="AF63" s="235">
        <v>0</v>
      </c>
      <c r="AG63" s="235">
        <v>0</v>
      </c>
      <c r="AH63" s="235">
        <v>0</v>
      </c>
      <c r="AI63" s="235">
        <v>0</v>
      </c>
      <c r="AJ63" s="235">
        <v>0</v>
      </c>
      <c r="AK63" s="411"/>
      <c r="AL63" s="281"/>
      <c r="AM63" s="240" t="s">
        <v>206</v>
      </c>
    </row>
    <row r="64" spans="1:39" ht="15.75" customHeight="1">
      <c r="A64" s="241" t="s">
        <v>207</v>
      </c>
      <c r="B64" s="247"/>
      <c r="C64" s="235">
        <v>2</v>
      </c>
      <c r="D64" s="235">
        <v>0</v>
      </c>
      <c r="E64" s="235">
        <v>2</v>
      </c>
      <c r="F64" s="235">
        <v>0</v>
      </c>
      <c r="G64" s="235">
        <v>1</v>
      </c>
      <c r="H64" s="235">
        <v>0</v>
      </c>
      <c r="I64" s="235">
        <v>0</v>
      </c>
      <c r="J64" s="235">
        <v>0</v>
      </c>
      <c r="K64" s="235">
        <v>1</v>
      </c>
      <c r="L64" s="235">
        <v>0</v>
      </c>
      <c r="M64" s="235">
        <v>0</v>
      </c>
      <c r="N64" s="235">
        <v>0</v>
      </c>
      <c r="O64" s="235">
        <v>0</v>
      </c>
      <c r="P64" s="235">
        <v>0</v>
      </c>
      <c r="Q64" s="235">
        <v>0</v>
      </c>
      <c r="R64" s="235">
        <v>2</v>
      </c>
      <c r="S64" s="235">
        <v>0</v>
      </c>
      <c r="T64" s="235">
        <v>2</v>
      </c>
      <c r="U64" s="235">
        <v>0</v>
      </c>
      <c r="V64" s="235">
        <v>1</v>
      </c>
      <c r="W64" s="235">
        <v>0</v>
      </c>
      <c r="X64" s="235">
        <v>0</v>
      </c>
      <c r="Y64" s="235">
        <v>0</v>
      </c>
      <c r="Z64" s="235">
        <v>0</v>
      </c>
      <c r="AA64" s="235">
        <v>0</v>
      </c>
      <c r="AB64" s="235">
        <v>0</v>
      </c>
      <c r="AC64" s="235">
        <v>0</v>
      </c>
      <c r="AD64" s="235">
        <v>1</v>
      </c>
      <c r="AE64" s="235">
        <v>0</v>
      </c>
      <c r="AF64" s="235">
        <v>0</v>
      </c>
      <c r="AG64" s="235">
        <v>0</v>
      </c>
      <c r="AH64" s="235">
        <v>0</v>
      </c>
      <c r="AI64" s="235">
        <v>0</v>
      </c>
      <c r="AJ64" s="235">
        <v>0</v>
      </c>
      <c r="AK64" s="411"/>
      <c r="AL64" s="281"/>
      <c r="AM64" s="240" t="s">
        <v>207</v>
      </c>
    </row>
    <row r="65" spans="1:39" ht="15.75" customHeight="1">
      <c r="A65" s="241" t="s">
        <v>208</v>
      </c>
      <c r="B65" s="247"/>
      <c r="C65" s="235">
        <v>6</v>
      </c>
      <c r="D65" s="235">
        <v>1</v>
      </c>
      <c r="E65" s="235">
        <v>5</v>
      </c>
      <c r="F65" s="235">
        <v>1</v>
      </c>
      <c r="G65" s="235">
        <v>1</v>
      </c>
      <c r="H65" s="235">
        <v>0</v>
      </c>
      <c r="I65" s="235">
        <v>0</v>
      </c>
      <c r="J65" s="235">
        <v>0</v>
      </c>
      <c r="K65" s="235">
        <v>4</v>
      </c>
      <c r="L65" s="235">
        <v>0</v>
      </c>
      <c r="M65" s="235">
        <v>0</v>
      </c>
      <c r="N65" s="235">
        <v>0</v>
      </c>
      <c r="O65" s="235">
        <v>0</v>
      </c>
      <c r="P65" s="235">
        <v>0</v>
      </c>
      <c r="Q65" s="235">
        <v>0</v>
      </c>
      <c r="R65" s="235">
        <v>6</v>
      </c>
      <c r="S65" s="235">
        <v>1</v>
      </c>
      <c r="T65" s="235">
        <v>5</v>
      </c>
      <c r="U65" s="235">
        <v>1</v>
      </c>
      <c r="V65" s="235">
        <v>1</v>
      </c>
      <c r="W65" s="235">
        <v>0</v>
      </c>
      <c r="X65" s="235">
        <v>0</v>
      </c>
      <c r="Y65" s="235">
        <v>0</v>
      </c>
      <c r="Z65" s="235">
        <v>0</v>
      </c>
      <c r="AA65" s="235">
        <v>0</v>
      </c>
      <c r="AB65" s="235">
        <v>0</v>
      </c>
      <c r="AC65" s="235">
        <v>0</v>
      </c>
      <c r="AD65" s="235">
        <v>4</v>
      </c>
      <c r="AE65" s="235">
        <v>0</v>
      </c>
      <c r="AF65" s="235">
        <v>0</v>
      </c>
      <c r="AG65" s="235">
        <v>0</v>
      </c>
      <c r="AH65" s="235">
        <v>0</v>
      </c>
      <c r="AI65" s="235">
        <v>0</v>
      </c>
      <c r="AJ65" s="235">
        <v>0</v>
      </c>
      <c r="AK65" s="411"/>
      <c r="AL65" s="281"/>
      <c r="AM65" s="240" t="s">
        <v>208</v>
      </c>
    </row>
    <row r="66" spans="1:39" ht="15.75" customHeight="1">
      <c r="A66" s="241" t="s">
        <v>209</v>
      </c>
      <c r="B66" s="247"/>
      <c r="C66" s="235">
        <v>9</v>
      </c>
      <c r="D66" s="235">
        <v>1</v>
      </c>
      <c r="E66" s="235">
        <v>8</v>
      </c>
      <c r="F66" s="235">
        <v>1</v>
      </c>
      <c r="G66" s="235">
        <v>2</v>
      </c>
      <c r="H66" s="235">
        <v>0</v>
      </c>
      <c r="I66" s="235">
        <v>1</v>
      </c>
      <c r="J66" s="235">
        <v>0</v>
      </c>
      <c r="K66" s="235">
        <v>5</v>
      </c>
      <c r="L66" s="235">
        <v>0</v>
      </c>
      <c r="M66" s="235">
        <v>0</v>
      </c>
      <c r="N66" s="235">
        <v>0</v>
      </c>
      <c r="O66" s="235">
        <v>0</v>
      </c>
      <c r="P66" s="235">
        <v>0</v>
      </c>
      <c r="Q66" s="235">
        <v>0</v>
      </c>
      <c r="R66" s="235">
        <v>9</v>
      </c>
      <c r="S66" s="235">
        <v>1</v>
      </c>
      <c r="T66" s="235">
        <v>8</v>
      </c>
      <c r="U66" s="235">
        <v>1</v>
      </c>
      <c r="V66" s="235">
        <v>2</v>
      </c>
      <c r="W66" s="235">
        <v>0</v>
      </c>
      <c r="X66" s="235">
        <v>1</v>
      </c>
      <c r="Y66" s="235">
        <v>0</v>
      </c>
      <c r="Z66" s="235">
        <v>0</v>
      </c>
      <c r="AA66" s="235">
        <v>0</v>
      </c>
      <c r="AB66" s="235">
        <v>0</v>
      </c>
      <c r="AC66" s="235">
        <v>0</v>
      </c>
      <c r="AD66" s="235">
        <v>5</v>
      </c>
      <c r="AE66" s="235">
        <v>0</v>
      </c>
      <c r="AF66" s="235">
        <v>0</v>
      </c>
      <c r="AG66" s="235">
        <v>0</v>
      </c>
      <c r="AH66" s="235">
        <v>0</v>
      </c>
      <c r="AI66" s="235">
        <v>0</v>
      </c>
      <c r="AJ66" s="235">
        <v>0</v>
      </c>
      <c r="AK66" s="411"/>
      <c r="AL66" s="281"/>
      <c r="AM66" s="240" t="s">
        <v>209</v>
      </c>
    </row>
    <row r="67" spans="1:39" ht="15.75" customHeight="1">
      <c r="A67" s="241" t="s">
        <v>210</v>
      </c>
      <c r="B67" s="247"/>
      <c r="C67" s="235">
        <v>6</v>
      </c>
      <c r="D67" s="235">
        <v>0</v>
      </c>
      <c r="E67" s="235">
        <v>6</v>
      </c>
      <c r="F67" s="235">
        <v>0</v>
      </c>
      <c r="G67" s="235">
        <v>1</v>
      </c>
      <c r="H67" s="235">
        <v>0</v>
      </c>
      <c r="I67" s="235">
        <v>1</v>
      </c>
      <c r="J67" s="235">
        <v>0</v>
      </c>
      <c r="K67" s="235">
        <v>4</v>
      </c>
      <c r="L67" s="235">
        <v>0</v>
      </c>
      <c r="M67" s="235">
        <v>0</v>
      </c>
      <c r="N67" s="235">
        <v>0</v>
      </c>
      <c r="O67" s="235">
        <v>0</v>
      </c>
      <c r="P67" s="235">
        <v>0</v>
      </c>
      <c r="Q67" s="235">
        <v>0</v>
      </c>
      <c r="R67" s="235">
        <v>6</v>
      </c>
      <c r="S67" s="235">
        <v>0</v>
      </c>
      <c r="T67" s="235">
        <v>6</v>
      </c>
      <c r="U67" s="235">
        <v>0</v>
      </c>
      <c r="V67" s="235">
        <v>1</v>
      </c>
      <c r="W67" s="235">
        <v>0</v>
      </c>
      <c r="X67" s="235">
        <v>0</v>
      </c>
      <c r="Y67" s="235">
        <v>0</v>
      </c>
      <c r="Z67" s="235">
        <v>0</v>
      </c>
      <c r="AA67" s="235">
        <v>0</v>
      </c>
      <c r="AB67" s="235">
        <v>1</v>
      </c>
      <c r="AC67" s="235">
        <v>0</v>
      </c>
      <c r="AD67" s="235">
        <v>4</v>
      </c>
      <c r="AE67" s="235">
        <v>0</v>
      </c>
      <c r="AF67" s="235">
        <v>0</v>
      </c>
      <c r="AG67" s="235">
        <v>0</v>
      </c>
      <c r="AH67" s="235">
        <v>0</v>
      </c>
      <c r="AI67" s="235">
        <v>0</v>
      </c>
      <c r="AJ67" s="235">
        <v>0</v>
      </c>
      <c r="AK67" s="411"/>
      <c r="AL67" s="281"/>
      <c r="AM67" s="240" t="s">
        <v>210</v>
      </c>
    </row>
    <row r="68" spans="1:39" ht="15.75" customHeight="1">
      <c r="A68" s="241" t="s">
        <v>211</v>
      </c>
      <c r="B68" s="247"/>
      <c r="C68" s="235">
        <v>9</v>
      </c>
      <c r="D68" s="235">
        <v>0</v>
      </c>
      <c r="E68" s="235">
        <v>9</v>
      </c>
      <c r="F68" s="235">
        <v>0</v>
      </c>
      <c r="G68" s="235">
        <v>7</v>
      </c>
      <c r="H68" s="235">
        <v>0</v>
      </c>
      <c r="I68" s="235">
        <v>0</v>
      </c>
      <c r="J68" s="235">
        <v>0</v>
      </c>
      <c r="K68" s="235">
        <v>2</v>
      </c>
      <c r="L68" s="235">
        <v>0</v>
      </c>
      <c r="M68" s="235">
        <v>0</v>
      </c>
      <c r="N68" s="235">
        <v>0</v>
      </c>
      <c r="O68" s="235">
        <v>0</v>
      </c>
      <c r="P68" s="235">
        <v>0</v>
      </c>
      <c r="Q68" s="235">
        <v>0</v>
      </c>
      <c r="R68" s="235">
        <v>6</v>
      </c>
      <c r="S68" s="235">
        <v>0</v>
      </c>
      <c r="T68" s="235">
        <v>6</v>
      </c>
      <c r="U68" s="235">
        <v>0</v>
      </c>
      <c r="V68" s="235">
        <v>4</v>
      </c>
      <c r="W68" s="235">
        <v>0</v>
      </c>
      <c r="X68" s="235">
        <v>0</v>
      </c>
      <c r="Y68" s="235">
        <v>0</v>
      </c>
      <c r="Z68" s="235">
        <v>0</v>
      </c>
      <c r="AA68" s="235">
        <v>0</v>
      </c>
      <c r="AB68" s="235">
        <v>0</v>
      </c>
      <c r="AC68" s="235">
        <v>0</v>
      </c>
      <c r="AD68" s="235">
        <v>2</v>
      </c>
      <c r="AE68" s="235">
        <v>0</v>
      </c>
      <c r="AF68" s="235">
        <v>3</v>
      </c>
      <c r="AG68" s="235">
        <v>0</v>
      </c>
      <c r="AH68" s="235">
        <v>0</v>
      </c>
      <c r="AI68" s="235">
        <v>0</v>
      </c>
      <c r="AJ68" s="235">
        <v>0</v>
      </c>
      <c r="AK68" s="411"/>
      <c r="AL68" s="281"/>
      <c r="AM68" s="240" t="s">
        <v>211</v>
      </c>
    </row>
    <row r="69" spans="1:39" ht="15.75" customHeight="1">
      <c r="A69" s="241" t="s">
        <v>212</v>
      </c>
      <c r="B69" s="247"/>
      <c r="C69" s="235">
        <v>2</v>
      </c>
      <c r="D69" s="235">
        <v>0</v>
      </c>
      <c r="E69" s="235">
        <v>2</v>
      </c>
      <c r="F69" s="235">
        <v>0</v>
      </c>
      <c r="G69" s="235">
        <v>2</v>
      </c>
      <c r="H69" s="235">
        <v>0</v>
      </c>
      <c r="I69" s="235">
        <v>0</v>
      </c>
      <c r="J69" s="235">
        <v>0</v>
      </c>
      <c r="K69" s="235">
        <v>0</v>
      </c>
      <c r="L69" s="235">
        <v>0</v>
      </c>
      <c r="M69" s="235">
        <v>0</v>
      </c>
      <c r="N69" s="235">
        <v>0</v>
      </c>
      <c r="O69" s="235">
        <v>0</v>
      </c>
      <c r="P69" s="235">
        <v>0</v>
      </c>
      <c r="Q69" s="235">
        <v>0</v>
      </c>
      <c r="R69" s="235">
        <v>2</v>
      </c>
      <c r="S69" s="235">
        <v>0</v>
      </c>
      <c r="T69" s="235">
        <v>2</v>
      </c>
      <c r="U69" s="235">
        <v>0</v>
      </c>
      <c r="V69" s="235">
        <v>2</v>
      </c>
      <c r="W69" s="235">
        <v>0</v>
      </c>
      <c r="X69" s="235">
        <v>0</v>
      </c>
      <c r="Y69" s="235">
        <v>0</v>
      </c>
      <c r="Z69" s="235">
        <v>0</v>
      </c>
      <c r="AA69" s="235">
        <v>0</v>
      </c>
      <c r="AB69" s="235">
        <v>0</v>
      </c>
      <c r="AC69" s="235">
        <v>0</v>
      </c>
      <c r="AD69" s="235">
        <v>0</v>
      </c>
      <c r="AE69" s="235">
        <v>0</v>
      </c>
      <c r="AF69" s="235">
        <v>0</v>
      </c>
      <c r="AG69" s="235">
        <v>0</v>
      </c>
      <c r="AH69" s="235">
        <v>0</v>
      </c>
      <c r="AI69" s="235">
        <v>0</v>
      </c>
      <c r="AJ69" s="235">
        <v>0</v>
      </c>
      <c r="AK69" s="411"/>
      <c r="AL69" s="281"/>
      <c r="AM69" s="240" t="s">
        <v>212</v>
      </c>
    </row>
    <row r="70" spans="1:39" ht="15.75" customHeight="1">
      <c r="A70" s="241" t="s">
        <v>213</v>
      </c>
      <c r="B70" s="247"/>
      <c r="C70" s="235">
        <v>5</v>
      </c>
      <c r="D70" s="235">
        <v>3</v>
      </c>
      <c r="E70" s="235">
        <v>2</v>
      </c>
      <c r="F70" s="235">
        <v>1</v>
      </c>
      <c r="G70" s="235">
        <v>1</v>
      </c>
      <c r="H70" s="235">
        <v>0</v>
      </c>
      <c r="I70" s="235">
        <v>0</v>
      </c>
      <c r="J70" s="235">
        <v>2</v>
      </c>
      <c r="K70" s="235">
        <v>1</v>
      </c>
      <c r="L70" s="235">
        <v>0</v>
      </c>
      <c r="M70" s="235">
        <v>0</v>
      </c>
      <c r="N70" s="235">
        <v>0</v>
      </c>
      <c r="O70" s="235">
        <v>0</v>
      </c>
      <c r="P70" s="235">
        <v>0</v>
      </c>
      <c r="Q70" s="235">
        <v>0</v>
      </c>
      <c r="R70" s="235">
        <v>5</v>
      </c>
      <c r="S70" s="235">
        <v>3</v>
      </c>
      <c r="T70" s="235">
        <v>2</v>
      </c>
      <c r="U70" s="235">
        <v>1</v>
      </c>
      <c r="V70" s="235">
        <v>1</v>
      </c>
      <c r="W70" s="235">
        <v>0</v>
      </c>
      <c r="X70" s="235">
        <v>0</v>
      </c>
      <c r="Y70" s="235">
        <v>0</v>
      </c>
      <c r="Z70" s="235">
        <v>0</v>
      </c>
      <c r="AA70" s="235">
        <v>0</v>
      </c>
      <c r="AB70" s="235">
        <v>0</v>
      </c>
      <c r="AC70" s="235">
        <v>2</v>
      </c>
      <c r="AD70" s="235">
        <v>1</v>
      </c>
      <c r="AE70" s="235">
        <v>0</v>
      </c>
      <c r="AF70" s="235">
        <v>0</v>
      </c>
      <c r="AG70" s="235">
        <v>0</v>
      </c>
      <c r="AH70" s="235">
        <v>0</v>
      </c>
      <c r="AI70" s="235">
        <v>0</v>
      </c>
      <c r="AJ70" s="235">
        <v>0</v>
      </c>
      <c r="AK70" s="411"/>
      <c r="AL70" s="281"/>
      <c r="AM70" s="240" t="s">
        <v>213</v>
      </c>
    </row>
    <row r="71" spans="1:39" ht="15.75" customHeight="1">
      <c r="A71" s="241" t="s">
        <v>214</v>
      </c>
      <c r="B71" s="247"/>
      <c r="C71" s="235">
        <v>4</v>
      </c>
      <c r="D71" s="235">
        <v>2</v>
      </c>
      <c r="E71" s="235">
        <v>2</v>
      </c>
      <c r="F71" s="235">
        <v>2</v>
      </c>
      <c r="G71" s="235">
        <v>1</v>
      </c>
      <c r="H71" s="235">
        <v>0</v>
      </c>
      <c r="I71" s="235">
        <v>0</v>
      </c>
      <c r="J71" s="235">
        <v>0</v>
      </c>
      <c r="K71" s="235">
        <v>1</v>
      </c>
      <c r="L71" s="235">
        <v>0</v>
      </c>
      <c r="M71" s="235">
        <v>0</v>
      </c>
      <c r="N71" s="235">
        <v>0</v>
      </c>
      <c r="O71" s="235">
        <v>0</v>
      </c>
      <c r="P71" s="235">
        <v>0</v>
      </c>
      <c r="Q71" s="235">
        <v>0</v>
      </c>
      <c r="R71" s="235">
        <v>4</v>
      </c>
      <c r="S71" s="235">
        <v>2</v>
      </c>
      <c r="T71" s="235">
        <v>2</v>
      </c>
      <c r="U71" s="235">
        <v>2</v>
      </c>
      <c r="V71" s="235">
        <v>1</v>
      </c>
      <c r="W71" s="235">
        <v>0</v>
      </c>
      <c r="X71" s="235">
        <v>0</v>
      </c>
      <c r="Y71" s="235">
        <v>0</v>
      </c>
      <c r="Z71" s="235">
        <v>0</v>
      </c>
      <c r="AA71" s="235">
        <v>0</v>
      </c>
      <c r="AB71" s="235">
        <v>0</v>
      </c>
      <c r="AC71" s="235">
        <v>0</v>
      </c>
      <c r="AD71" s="235">
        <v>1</v>
      </c>
      <c r="AE71" s="235">
        <v>0</v>
      </c>
      <c r="AF71" s="235">
        <v>0</v>
      </c>
      <c r="AG71" s="235">
        <v>0</v>
      </c>
      <c r="AH71" s="235">
        <v>0</v>
      </c>
      <c r="AI71" s="235">
        <v>0</v>
      </c>
      <c r="AJ71" s="235">
        <v>0</v>
      </c>
      <c r="AK71" s="411"/>
      <c r="AL71" s="281"/>
      <c r="AM71" s="240" t="s">
        <v>214</v>
      </c>
    </row>
    <row r="72" spans="1:39" ht="15.75" customHeight="1">
      <c r="A72" s="241" t="s">
        <v>215</v>
      </c>
      <c r="B72" s="247"/>
      <c r="C72" s="235">
        <v>4</v>
      </c>
      <c r="D72" s="235">
        <v>1</v>
      </c>
      <c r="E72" s="235">
        <v>3</v>
      </c>
      <c r="F72" s="235">
        <v>1</v>
      </c>
      <c r="G72" s="235">
        <v>1</v>
      </c>
      <c r="H72" s="235">
        <v>0</v>
      </c>
      <c r="I72" s="235">
        <v>0</v>
      </c>
      <c r="J72" s="235">
        <v>0</v>
      </c>
      <c r="K72" s="235">
        <v>2</v>
      </c>
      <c r="L72" s="235">
        <v>0</v>
      </c>
      <c r="M72" s="235">
        <v>0</v>
      </c>
      <c r="N72" s="235">
        <v>0</v>
      </c>
      <c r="O72" s="235">
        <v>0</v>
      </c>
      <c r="P72" s="235">
        <v>0</v>
      </c>
      <c r="Q72" s="235">
        <v>0</v>
      </c>
      <c r="R72" s="235">
        <v>4</v>
      </c>
      <c r="S72" s="235">
        <v>1</v>
      </c>
      <c r="T72" s="235">
        <v>3</v>
      </c>
      <c r="U72" s="235">
        <v>1</v>
      </c>
      <c r="V72" s="235">
        <v>1</v>
      </c>
      <c r="W72" s="235">
        <v>0</v>
      </c>
      <c r="X72" s="235">
        <v>0</v>
      </c>
      <c r="Y72" s="235">
        <v>0</v>
      </c>
      <c r="Z72" s="235">
        <v>0</v>
      </c>
      <c r="AA72" s="235">
        <v>0</v>
      </c>
      <c r="AB72" s="235">
        <v>0</v>
      </c>
      <c r="AC72" s="235">
        <v>0</v>
      </c>
      <c r="AD72" s="235">
        <v>2</v>
      </c>
      <c r="AE72" s="235">
        <v>0</v>
      </c>
      <c r="AF72" s="235">
        <v>0</v>
      </c>
      <c r="AG72" s="235">
        <v>0</v>
      </c>
      <c r="AH72" s="235">
        <v>0</v>
      </c>
      <c r="AI72" s="235">
        <v>0</v>
      </c>
      <c r="AJ72" s="235">
        <v>0</v>
      </c>
      <c r="AK72" s="411"/>
      <c r="AL72" s="281"/>
      <c r="AM72" s="240" t="s">
        <v>215</v>
      </c>
    </row>
    <row r="73" spans="1:39" ht="15.75" customHeight="1">
      <c r="A73" s="241" t="s">
        <v>216</v>
      </c>
      <c r="B73" s="247"/>
      <c r="C73" s="235">
        <v>3</v>
      </c>
      <c r="D73" s="235">
        <v>1</v>
      </c>
      <c r="E73" s="235">
        <v>2</v>
      </c>
      <c r="F73" s="235">
        <v>1</v>
      </c>
      <c r="G73" s="235">
        <v>1</v>
      </c>
      <c r="H73" s="235">
        <v>0</v>
      </c>
      <c r="I73" s="235">
        <v>0</v>
      </c>
      <c r="J73" s="235">
        <v>0</v>
      </c>
      <c r="K73" s="235">
        <v>1</v>
      </c>
      <c r="L73" s="235">
        <v>0</v>
      </c>
      <c r="M73" s="235">
        <v>0</v>
      </c>
      <c r="N73" s="235">
        <v>0</v>
      </c>
      <c r="O73" s="235">
        <v>0</v>
      </c>
      <c r="P73" s="235">
        <v>0</v>
      </c>
      <c r="Q73" s="235">
        <v>0</v>
      </c>
      <c r="R73" s="235">
        <v>3</v>
      </c>
      <c r="S73" s="235">
        <v>1</v>
      </c>
      <c r="T73" s="235">
        <v>2</v>
      </c>
      <c r="U73" s="235">
        <v>1</v>
      </c>
      <c r="V73" s="235">
        <v>1</v>
      </c>
      <c r="W73" s="235">
        <v>0</v>
      </c>
      <c r="X73" s="235">
        <v>0</v>
      </c>
      <c r="Y73" s="235">
        <v>0</v>
      </c>
      <c r="Z73" s="235">
        <v>0</v>
      </c>
      <c r="AA73" s="235">
        <v>0</v>
      </c>
      <c r="AB73" s="235">
        <v>0</v>
      </c>
      <c r="AC73" s="235">
        <v>0</v>
      </c>
      <c r="AD73" s="235">
        <v>1</v>
      </c>
      <c r="AE73" s="235">
        <v>0</v>
      </c>
      <c r="AF73" s="235">
        <v>0</v>
      </c>
      <c r="AG73" s="235">
        <v>0</v>
      </c>
      <c r="AH73" s="235">
        <v>0</v>
      </c>
      <c r="AI73" s="235">
        <v>0</v>
      </c>
      <c r="AJ73" s="235">
        <v>0</v>
      </c>
      <c r="AK73" s="411"/>
      <c r="AL73" s="281"/>
      <c r="AM73" s="240" t="s">
        <v>216</v>
      </c>
    </row>
    <row r="74" spans="1:39" ht="15.75" customHeight="1">
      <c r="A74" s="241" t="s">
        <v>217</v>
      </c>
      <c r="B74" s="247"/>
      <c r="C74" s="235">
        <v>11</v>
      </c>
      <c r="D74" s="235">
        <v>3</v>
      </c>
      <c r="E74" s="235">
        <v>8</v>
      </c>
      <c r="F74" s="235">
        <v>3</v>
      </c>
      <c r="G74" s="235">
        <v>3</v>
      </c>
      <c r="H74" s="235">
        <v>0</v>
      </c>
      <c r="I74" s="235">
        <v>0</v>
      </c>
      <c r="J74" s="235">
        <v>0</v>
      </c>
      <c r="K74" s="235">
        <v>5</v>
      </c>
      <c r="L74" s="235">
        <v>0</v>
      </c>
      <c r="M74" s="235">
        <v>0</v>
      </c>
      <c r="N74" s="235">
        <v>0</v>
      </c>
      <c r="O74" s="235">
        <v>0</v>
      </c>
      <c r="P74" s="235">
        <v>0</v>
      </c>
      <c r="Q74" s="235">
        <v>0</v>
      </c>
      <c r="R74" s="235">
        <v>11</v>
      </c>
      <c r="S74" s="235">
        <v>3</v>
      </c>
      <c r="T74" s="235">
        <v>8</v>
      </c>
      <c r="U74" s="235">
        <v>3</v>
      </c>
      <c r="V74" s="235">
        <v>3</v>
      </c>
      <c r="W74" s="235">
        <v>0</v>
      </c>
      <c r="X74" s="235">
        <v>0</v>
      </c>
      <c r="Y74" s="235">
        <v>0</v>
      </c>
      <c r="Z74" s="235">
        <v>0</v>
      </c>
      <c r="AA74" s="235">
        <v>0</v>
      </c>
      <c r="AB74" s="235">
        <v>0</v>
      </c>
      <c r="AC74" s="235">
        <v>0</v>
      </c>
      <c r="AD74" s="235">
        <v>5</v>
      </c>
      <c r="AE74" s="235">
        <v>0</v>
      </c>
      <c r="AF74" s="235">
        <v>0</v>
      </c>
      <c r="AG74" s="235">
        <v>0</v>
      </c>
      <c r="AH74" s="235">
        <v>0</v>
      </c>
      <c r="AI74" s="235">
        <v>0</v>
      </c>
      <c r="AJ74" s="235">
        <v>0</v>
      </c>
      <c r="AK74" s="411"/>
      <c r="AL74" s="281"/>
      <c r="AM74" s="240" t="s">
        <v>217</v>
      </c>
    </row>
    <row r="75" spans="1:39" ht="15.75" customHeight="1">
      <c r="A75" s="241" t="s">
        <v>218</v>
      </c>
      <c r="B75" s="247"/>
      <c r="C75" s="235">
        <v>3</v>
      </c>
      <c r="D75" s="235">
        <v>1</v>
      </c>
      <c r="E75" s="235">
        <v>2</v>
      </c>
      <c r="F75" s="235">
        <v>1</v>
      </c>
      <c r="G75" s="235">
        <v>0</v>
      </c>
      <c r="H75" s="235">
        <v>0</v>
      </c>
      <c r="I75" s="235">
        <v>0</v>
      </c>
      <c r="J75" s="235">
        <v>0</v>
      </c>
      <c r="K75" s="235">
        <v>2</v>
      </c>
      <c r="L75" s="235">
        <v>0</v>
      </c>
      <c r="M75" s="235">
        <v>0</v>
      </c>
      <c r="N75" s="235">
        <v>0</v>
      </c>
      <c r="O75" s="235">
        <v>0</v>
      </c>
      <c r="P75" s="235">
        <v>0</v>
      </c>
      <c r="Q75" s="235">
        <v>0</v>
      </c>
      <c r="R75" s="235">
        <v>3</v>
      </c>
      <c r="S75" s="235">
        <v>1</v>
      </c>
      <c r="T75" s="235">
        <v>2</v>
      </c>
      <c r="U75" s="235">
        <v>1</v>
      </c>
      <c r="V75" s="235">
        <v>0</v>
      </c>
      <c r="W75" s="235">
        <v>0</v>
      </c>
      <c r="X75" s="235">
        <v>0</v>
      </c>
      <c r="Y75" s="235">
        <v>0</v>
      </c>
      <c r="Z75" s="235">
        <v>0</v>
      </c>
      <c r="AA75" s="235">
        <v>0</v>
      </c>
      <c r="AB75" s="235">
        <v>0</v>
      </c>
      <c r="AC75" s="235">
        <v>0</v>
      </c>
      <c r="AD75" s="235">
        <v>2</v>
      </c>
      <c r="AE75" s="235">
        <v>0</v>
      </c>
      <c r="AF75" s="235">
        <v>0</v>
      </c>
      <c r="AG75" s="235">
        <v>0</v>
      </c>
      <c r="AH75" s="235">
        <v>0</v>
      </c>
      <c r="AI75" s="235">
        <v>0</v>
      </c>
      <c r="AJ75" s="235">
        <v>0</v>
      </c>
      <c r="AK75" s="411"/>
      <c r="AL75" s="281"/>
      <c r="AM75" s="240" t="s">
        <v>218</v>
      </c>
    </row>
    <row r="76" spans="1:39" ht="15.75" customHeight="1">
      <c r="A76" s="254" t="s">
        <v>219</v>
      </c>
      <c r="B76" s="255"/>
      <c r="C76" s="235">
        <v>2</v>
      </c>
      <c r="D76" s="235">
        <v>0</v>
      </c>
      <c r="E76" s="235">
        <v>2</v>
      </c>
      <c r="F76" s="235">
        <v>0</v>
      </c>
      <c r="G76" s="235">
        <v>1</v>
      </c>
      <c r="H76" s="235">
        <v>0</v>
      </c>
      <c r="I76" s="235">
        <v>0</v>
      </c>
      <c r="J76" s="235">
        <v>0</v>
      </c>
      <c r="K76" s="235">
        <v>1</v>
      </c>
      <c r="L76" s="235">
        <v>0</v>
      </c>
      <c r="M76" s="235">
        <v>0</v>
      </c>
      <c r="N76" s="235">
        <v>0</v>
      </c>
      <c r="O76" s="235">
        <v>0</v>
      </c>
      <c r="P76" s="235">
        <v>0</v>
      </c>
      <c r="Q76" s="235">
        <v>0</v>
      </c>
      <c r="R76" s="235">
        <v>2</v>
      </c>
      <c r="S76" s="235">
        <v>0</v>
      </c>
      <c r="T76" s="235">
        <v>2</v>
      </c>
      <c r="U76" s="235">
        <v>0</v>
      </c>
      <c r="V76" s="235">
        <v>1</v>
      </c>
      <c r="W76" s="235">
        <v>0</v>
      </c>
      <c r="X76" s="235">
        <v>0</v>
      </c>
      <c r="Y76" s="235">
        <v>0</v>
      </c>
      <c r="Z76" s="235">
        <v>0</v>
      </c>
      <c r="AA76" s="235">
        <v>0</v>
      </c>
      <c r="AB76" s="235">
        <v>0</v>
      </c>
      <c r="AC76" s="235">
        <v>0</v>
      </c>
      <c r="AD76" s="235">
        <v>1</v>
      </c>
      <c r="AE76" s="235">
        <v>0</v>
      </c>
      <c r="AF76" s="235">
        <v>0</v>
      </c>
      <c r="AG76" s="235">
        <v>0</v>
      </c>
      <c r="AH76" s="235">
        <v>0</v>
      </c>
      <c r="AI76" s="235">
        <v>0</v>
      </c>
      <c r="AJ76" s="235">
        <v>0</v>
      </c>
      <c r="AK76" s="411"/>
      <c r="AL76" s="281"/>
      <c r="AM76" s="254" t="s">
        <v>219</v>
      </c>
    </row>
    <row r="77" spans="1:39" ht="3.75" customHeight="1" thickBot="1">
      <c r="A77" s="297"/>
      <c r="B77" s="384"/>
      <c r="C77" s="413"/>
      <c r="D77" s="413"/>
      <c r="E77" s="413"/>
      <c r="F77" s="413"/>
      <c r="G77" s="413"/>
      <c r="H77" s="413"/>
      <c r="I77" s="413"/>
      <c r="J77" s="413"/>
      <c r="K77" s="413"/>
      <c r="L77" s="413"/>
      <c r="M77" s="413"/>
      <c r="N77" s="413"/>
      <c r="O77" s="413"/>
      <c r="P77" s="413"/>
      <c r="Q77" s="413"/>
      <c r="R77" s="413"/>
      <c r="S77" s="413"/>
      <c r="T77" s="413"/>
      <c r="U77" s="413"/>
      <c r="V77" s="413"/>
      <c r="W77" s="413"/>
      <c r="X77" s="413"/>
      <c r="Y77" s="413"/>
      <c r="Z77" s="413"/>
      <c r="AA77" s="413"/>
      <c r="AB77" s="413"/>
      <c r="AC77" s="413"/>
      <c r="AD77" s="413"/>
      <c r="AE77" s="413"/>
      <c r="AF77" s="413"/>
      <c r="AG77" s="413"/>
      <c r="AH77" s="413"/>
      <c r="AI77" s="413"/>
      <c r="AJ77" s="413"/>
      <c r="AK77" s="413"/>
      <c r="AL77" s="414"/>
      <c r="AM77" s="297"/>
    </row>
    <row r="78" ht="13.5" customHeight="1">
      <c r="A78" s="261" t="s">
        <v>457</v>
      </c>
    </row>
  </sheetData>
  <mergeCells count="25">
    <mergeCell ref="AL2:AM5"/>
    <mergeCell ref="AG3:AH4"/>
    <mergeCell ref="N3:O4"/>
    <mergeCell ref="R2:AD2"/>
    <mergeCell ref="R3:T4"/>
    <mergeCell ref="U4:V4"/>
    <mergeCell ref="W4:X4"/>
    <mergeCell ref="Y4:Z4"/>
    <mergeCell ref="AJ5:AK5"/>
    <mergeCell ref="AE3:AF4"/>
    <mergeCell ref="U3:X3"/>
    <mergeCell ref="C2:K2"/>
    <mergeCell ref="C3:E4"/>
    <mergeCell ref="F3:G4"/>
    <mergeCell ref="L3:M4"/>
    <mergeCell ref="A2:B5"/>
    <mergeCell ref="P3:Q4"/>
    <mergeCell ref="H3:I4"/>
    <mergeCell ref="AI3:AK4"/>
    <mergeCell ref="AE2:AJ2"/>
    <mergeCell ref="AA4:AB4"/>
    <mergeCell ref="AC4:AD4"/>
    <mergeCell ref="Y3:AD3"/>
    <mergeCell ref="J3:K4"/>
    <mergeCell ref="L2:Q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明朝,標準"&amp;16学校調査：中学校&amp;R&amp;16学校調査：中学校　</oddHeader>
    <oddFooter>&amp;L&amp;"ＭＳ 明朝,標準"&amp;16 76&amp;R&amp;"ＭＳ 明朝,標準"&amp;16 77</oddFooter>
  </headerFooter>
</worksheet>
</file>

<file path=xl/worksheets/sheet31.xml><?xml version="1.0" encoding="utf-8"?>
<worksheet xmlns="http://schemas.openxmlformats.org/spreadsheetml/2006/main" xmlns:r="http://schemas.openxmlformats.org/officeDocument/2006/relationships">
  <dimension ref="A1:U78"/>
  <sheetViews>
    <sheetView zoomScale="75" zoomScaleNormal="75" workbookViewId="0" topLeftCell="A1">
      <selection activeCell="V10" sqref="V10"/>
    </sheetView>
  </sheetViews>
  <sheetFormatPr defaultColWidth="8.796875" defaultRowHeight="14.25"/>
  <cols>
    <col min="1" max="1" width="14.59765625" style="261" customWidth="1"/>
    <col min="2" max="2" width="0.6953125" style="261" customWidth="1"/>
    <col min="3" max="3" width="8.19921875" style="261" customWidth="1"/>
    <col min="4" max="6" width="6.09765625" style="261" customWidth="1"/>
    <col min="7" max="7" width="6.3984375" style="261" customWidth="1"/>
    <col min="8" max="11" width="6.09765625" style="261" customWidth="1"/>
    <col min="12" max="12" width="6.3984375" style="261" customWidth="1"/>
    <col min="13" max="19" width="6.09765625" style="261" customWidth="1"/>
    <col min="20" max="20" width="10.59765625" style="261" customWidth="1"/>
    <col min="21" max="16384" width="9" style="261" customWidth="1"/>
  </cols>
  <sheetData>
    <row r="1" spans="1:21" s="212" customFormat="1" ht="34.5" customHeight="1" thickBot="1">
      <c r="A1" s="333" t="s">
        <v>465</v>
      </c>
      <c r="B1" s="415"/>
      <c r="C1" s="415"/>
      <c r="D1" s="415"/>
      <c r="E1" s="415"/>
      <c r="F1" s="415"/>
      <c r="G1" s="415"/>
      <c r="H1" s="415"/>
      <c r="I1" s="415"/>
      <c r="J1" s="415"/>
      <c r="K1" s="415"/>
      <c r="L1" s="415"/>
      <c r="M1" s="415"/>
      <c r="N1" s="415"/>
      <c r="O1" s="415"/>
      <c r="P1" s="415"/>
      <c r="Q1" s="415"/>
      <c r="R1" s="415"/>
      <c r="S1" s="415"/>
      <c r="T1" s="214"/>
      <c r="U1" s="213"/>
    </row>
    <row r="2" spans="1:21" s="306" customFormat="1" ht="21" customHeight="1">
      <c r="A2" s="362" t="s">
        <v>466</v>
      </c>
      <c r="B2" s="363"/>
      <c r="C2" s="369" t="s">
        <v>155</v>
      </c>
      <c r="D2" s="370"/>
      <c r="E2" s="370"/>
      <c r="F2" s="370"/>
      <c r="G2" s="370"/>
      <c r="H2" s="379" t="s">
        <v>467</v>
      </c>
      <c r="I2" s="364"/>
      <c r="J2" s="364"/>
      <c r="K2" s="365"/>
      <c r="L2" s="369" t="s">
        <v>468</v>
      </c>
      <c r="M2" s="370"/>
      <c r="N2" s="370"/>
      <c r="O2" s="370"/>
      <c r="P2" s="221" t="s">
        <v>469</v>
      </c>
      <c r="Q2" s="218"/>
      <c r="R2" s="218"/>
      <c r="S2" s="416"/>
      <c r="T2" s="417" t="s">
        <v>470</v>
      </c>
      <c r="U2" s="336"/>
    </row>
    <row r="3" spans="1:21" s="306" customFormat="1" ht="21" customHeight="1">
      <c r="A3" s="362"/>
      <c r="B3" s="363"/>
      <c r="C3" s="395" t="s">
        <v>242</v>
      </c>
      <c r="D3" s="371" t="s">
        <v>460</v>
      </c>
      <c r="E3" s="396"/>
      <c r="F3" s="372"/>
      <c r="G3" s="418" t="s">
        <v>461</v>
      </c>
      <c r="H3" s="395" t="s">
        <v>242</v>
      </c>
      <c r="I3" s="371" t="s">
        <v>471</v>
      </c>
      <c r="J3" s="372"/>
      <c r="K3" s="418" t="s">
        <v>461</v>
      </c>
      <c r="L3" s="395" t="s">
        <v>242</v>
      </c>
      <c r="M3" s="371" t="s">
        <v>471</v>
      </c>
      <c r="N3" s="396"/>
      <c r="O3" s="372"/>
      <c r="P3" s="395" t="s">
        <v>242</v>
      </c>
      <c r="Q3" s="371" t="s">
        <v>471</v>
      </c>
      <c r="R3" s="396"/>
      <c r="S3" s="419"/>
      <c r="T3" s="420"/>
      <c r="U3" s="336"/>
    </row>
    <row r="4" spans="1:21" s="306" customFormat="1" ht="3" customHeight="1">
      <c r="A4" s="362"/>
      <c r="B4" s="363"/>
      <c r="C4" s="421"/>
      <c r="D4" s="422"/>
      <c r="E4" s="422"/>
      <c r="F4" s="422"/>
      <c r="G4" s="423"/>
      <c r="H4" s="421"/>
      <c r="I4" s="423"/>
      <c r="J4" s="423"/>
      <c r="K4" s="423"/>
      <c r="L4" s="421"/>
      <c r="M4" s="422"/>
      <c r="N4" s="422"/>
      <c r="O4" s="422"/>
      <c r="P4" s="421"/>
      <c r="Q4" s="422"/>
      <c r="R4" s="424"/>
      <c r="S4" s="424"/>
      <c r="T4" s="420"/>
      <c r="U4" s="336"/>
    </row>
    <row r="5" spans="1:21" s="428" customFormat="1" ht="43.5" customHeight="1">
      <c r="A5" s="362"/>
      <c r="B5" s="363"/>
      <c r="C5" s="421"/>
      <c r="D5" s="425" t="s">
        <v>462</v>
      </c>
      <c r="E5" s="425" t="s">
        <v>463</v>
      </c>
      <c r="F5" s="425" t="s">
        <v>464</v>
      </c>
      <c r="G5" s="425" t="s">
        <v>463</v>
      </c>
      <c r="H5" s="421"/>
      <c r="I5" s="425" t="s">
        <v>462</v>
      </c>
      <c r="J5" s="425" t="s">
        <v>464</v>
      </c>
      <c r="K5" s="425" t="s">
        <v>463</v>
      </c>
      <c r="L5" s="421"/>
      <c r="M5" s="425" t="s">
        <v>462</v>
      </c>
      <c r="N5" s="425" t="s">
        <v>463</v>
      </c>
      <c r="O5" s="425" t="s">
        <v>464</v>
      </c>
      <c r="P5" s="421"/>
      <c r="Q5" s="425" t="s">
        <v>462</v>
      </c>
      <c r="R5" s="425" t="s">
        <v>463</v>
      </c>
      <c r="S5" s="426" t="s">
        <v>464</v>
      </c>
      <c r="T5" s="420"/>
      <c r="U5" s="427"/>
    </row>
    <row r="6" spans="1:21" s="428" customFormat="1" ht="3.75" customHeight="1" thickBot="1">
      <c r="A6" s="273"/>
      <c r="B6" s="274"/>
      <c r="C6" s="429"/>
      <c r="D6" s="430"/>
      <c r="E6" s="430"/>
      <c r="F6" s="430"/>
      <c r="G6" s="430"/>
      <c r="H6" s="429"/>
      <c r="I6" s="430"/>
      <c r="J6" s="430"/>
      <c r="K6" s="430"/>
      <c r="L6" s="429"/>
      <c r="M6" s="430"/>
      <c r="N6" s="430"/>
      <c r="O6" s="430"/>
      <c r="P6" s="429"/>
      <c r="Q6" s="430"/>
      <c r="R6" s="431"/>
      <c r="S6" s="431"/>
      <c r="T6" s="432"/>
      <c r="U6" s="427"/>
    </row>
    <row r="7" spans="1:21" s="239" customFormat="1" ht="20.25" customHeight="1">
      <c r="A7" s="433" t="s">
        <v>156</v>
      </c>
      <c r="B7" s="277"/>
      <c r="C7" s="235">
        <v>261</v>
      </c>
      <c r="D7" s="235">
        <v>227</v>
      </c>
      <c r="E7" s="235">
        <v>2</v>
      </c>
      <c r="F7" s="235">
        <v>31</v>
      </c>
      <c r="G7" s="235">
        <v>1</v>
      </c>
      <c r="H7" s="235">
        <v>167</v>
      </c>
      <c r="I7" s="239">
        <v>146</v>
      </c>
      <c r="J7" s="239">
        <v>20</v>
      </c>
      <c r="K7" s="239">
        <v>1</v>
      </c>
      <c r="L7" s="235">
        <v>18</v>
      </c>
      <c r="M7" s="235">
        <v>6</v>
      </c>
      <c r="N7" s="235">
        <v>2</v>
      </c>
      <c r="O7" s="235">
        <v>10</v>
      </c>
      <c r="P7" s="235">
        <v>76</v>
      </c>
      <c r="Q7" s="235">
        <v>75</v>
      </c>
      <c r="R7" s="235">
        <v>0</v>
      </c>
      <c r="S7" s="235">
        <v>1</v>
      </c>
      <c r="T7" s="235">
        <v>1</v>
      </c>
      <c r="U7" s="236"/>
    </row>
    <row r="8" spans="1:21" s="246" customFormat="1" ht="15" customHeight="1">
      <c r="A8" s="237" t="s">
        <v>157</v>
      </c>
      <c r="B8" s="234"/>
      <c r="C8" s="235">
        <v>261</v>
      </c>
      <c r="D8" s="235">
        <v>228</v>
      </c>
      <c r="E8" s="235">
        <v>2</v>
      </c>
      <c r="F8" s="235">
        <v>30</v>
      </c>
      <c r="G8" s="235">
        <v>1</v>
      </c>
      <c r="H8" s="235">
        <v>167</v>
      </c>
      <c r="I8" s="246">
        <v>147</v>
      </c>
      <c r="J8" s="246">
        <v>19</v>
      </c>
      <c r="K8" s="246">
        <v>1</v>
      </c>
      <c r="L8" s="235">
        <v>18</v>
      </c>
      <c r="M8" s="235">
        <v>6</v>
      </c>
      <c r="N8" s="235">
        <v>2</v>
      </c>
      <c r="O8" s="235">
        <v>10</v>
      </c>
      <c r="P8" s="235">
        <v>76</v>
      </c>
      <c r="Q8" s="235">
        <v>75</v>
      </c>
      <c r="R8" s="235">
        <v>0</v>
      </c>
      <c r="S8" s="235">
        <v>1</v>
      </c>
      <c r="T8" s="235">
        <v>1</v>
      </c>
      <c r="U8" s="244"/>
    </row>
    <row r="9" spans="1:20" s="246" customFormat="1" ht="15" customHeight="1">
      <c r="A9" s="241" t="s">
        <v>158</v>
      </c>
      <c r="B9" s="247"/>
      <c r="C9" s="235">
        <v>264</v>
      </c>
      <c r="D9" s="235">
        <v>230</v>
      </c>
      <c r="E9" s="235">
        <v>4</v>
      </c>
      <c r="F9" s="235">
        <v>29</v>
      </c>
      <c r="G9" s="235">
        <v>1</v>
      </c>
      <c r="H9" s="235">
        <v>167</v>
      </c>
      <c r="I9" s="246">
        <v>148</v>
      </c>
      <c r="J9" s="246">
        <v>18</v>
      </c>
      <c r="K9" s="246">
        <v>1</v>
      </c>
      <c r="L9" s="235">
        <v>20</v>
      </c>
      <c r="M9" s="235">
        <v>7</v>
      </c>
      <c r="N9" s="235">
        <v>3</v>
      </c>
      <c r="O9" s="235">
        <v>10</v>
      </c>
      <c r="P9" s="235">
        <v>77</v>
      </c>
      <c r="Q9" s="235">
        <v>75</v>
      </c>
      <c r="R9" s="235">
        <v>1</v>
      </c>
      <c r="S9" s="235">
        <v>1</v>
      </c>
      <c r="T9" s="235">
        <v>2</v>
      </c>
    </row>
    <row r="10" spans="1:20" s="246" customFormat="1" ht="15" customHeight="1">
      <c r="A10" s="237" t="s">
        <v>159</v>
      </c>
      <c r="B10" s="247"/>
      <c r="C10" s="235">
        <v>258</v>
      </c>
      <c r="D10" s="235">
        <v>225</v>
      </c>
      <c r="E10" s="235">
        <v>4</v>
      </c>
      <c r="F10" s="235">
        <v>28</v>
      </c>
      <c r="G10" s="235">
        <v>1</v>
      </c>
      <c r="H10" s="235">
        <v>163</v>
      </c>
      <c r="I10" s="246">
        <v>144</v>
      </c>
      <c r="J10" s="246">
        <v>18</v>
      </c>
      <c r="K10" s="246">
        <v>1</v>
      </c>
      <c r="L10" s="235">
        <v>18</v>
      </c>
      <c r="M10" s="235">
        <v>6</v>
      </c>
      <c r="N10" s="235">
        <v>3</v>
      </c>
      <c r="O10" s="235">
        <v>9</v>
      </c>
      <c r="P10" s="235">
        <v>77</v>
      </c>
      <c r="Q10" s="235">
        <v>75</v>
      </c>
      <c r="R10" s="235">
        <v>1</v>
      </c>
      <c r="S10" s="235">
        <v>1</v>
      </c>
      <c r="T10" s="235">
        <v>2</v>
      </c>
    </row>
    <row r="11" spans="1:20" s="246" customFormat="1" ht="15" customHeight="1">
      <c r="A11" s="237" t="s">
        <v>248</v>
      </c>
      <c r="B11" s="247"/>
      <c r="C11" s="235">
        <v>248</v>
      </c>
      <c r="D11" s="235">
        <v>216</v>
      </c>
      <c r="E11" s="235">
        <v>4</v>
      </c>
      <c r="F11" s="235">
        <v>27</v>
      </c>
      <c r="G11" s="235">
        <v>1</v>
      </c>
      <c r="H11" s="235">
        <v>154</v>
      </c>
      <c r="I11" s="235">
        <v>135</v>
      </c>
      <c r="J11" s="235">
        <v>18</v>
      </c>
      <c r="K11" s="235">
        <v>1</v>
      </c>
      <c r="L11" s="235">
        <v>17</v>
      </c>
      <c r="M11" s="235">
        <v>5</v>
      </c>
      <c r="N11" s="235">
        <v>3</v>
      </c>
      <c r="O11" s="235">
        <v>9</v>
      </c>
      <c r="P11" s="235">
        <v>77</v>
      </c>
      <c r="Q11" s="235">
        <v>76</v>
      </c>
      <c r="R11" s="235">
        <v>1</v>
      </c>
      <c r="S11" s="235">
        <v>0</v>
      </c>
      <c r="T11" s="235">
        <v>3</v>
      </c>
    </row>
    <row r="12" spans="1:20" s="246" customFormat="1" ht="15" customHeight="1">
      <c r="A12" s="241"/>
      <c r="B12" s="247"/>
      <c r="C12" s="235"/>
      <c r="D12" s="235"/>
      <c r="E12" s="235"/>
      <c r="F12" s="235"/>
      <c r="G12" s="235"/>
      <c r="H12" s="235"/>
      <c r="I12" s="235"/>
      <c r="J12" s="235"/>
      <c r="K12" s="235"/>
      <c r="L12" s="235"/>
      <c r="M12" s="235"/>
      <c r="N12" s="235"/>
      <c r="O12" s="235"/>
      <c r="P12" s="235"/>
      <c r="Q12" s="235"/>
      <c r="R12" s="235"/>
      <c r="S12" s="235"/>
      <c r="T12" s="235"/>
    </row>
    <row r="13" spans="1:20" s="246" customFormat="1" ht="15" customHeight="1">
      <c r="A13" s="241" t="s">
        <v>160</v>
      </c>
      <c r="B13" s="247"/>
      <c r="C13" s="235">
        <v>97</v>
      </c>
      <c r="D13" s="235">
        <v>87</v>
      </c>
      <c r="E13" s="235">
        <v>3</v>
      </c>
      <c r="F13" s="235">
        <v>7</v>
      </c>
      <c r="G13" s="235">
        <v>0</v>
      </c>
      <c r="H13" s="235">
        <v>49</v>
      </c>
      <c r="I13" s="235">
        <v>45</v>
      </c>
      <c r="J13" s="235">
        <v>4</v>
      </c>
      <c r="K13" s="235">
        <v>0</v>
      </c>
      <c r="L13" s="235">
        <v>11</v>
      </c>
      <c r="M13" s="235">
        <v>5</v>
      </c>
      <c r="N13" s="235">
        <v>3</v>
      </c>
      <c r="O13" s="235">
        <v>3</v>
      </c>
      <c r="P13" s="235">
        <v>37</v>
      </c>
      <c r="Q13" s="235">
        <v>37</v>
      </c>
      <c r="R13" s="235">
        <v>0</v>
      </c>
      <c r="S13" s="235">
        <v>0</v>
      </c>
      <c r="T13" s="235">
        <v>2</v>
      </c>
    </row>
    <row r="14" spans="1:20" s="246" customFormat="1" ht="15" customHeight="1">
      <c r="A14" s="241" t="s">
        <v>161</v>
      </c>
      <c r="B14" s="247"/>
      <c r="C14" s="235">
        <v>9</v>
      </c>
      <c r="D14" s="235">
        <v>8</v>
      </c>
      <c r="E14" s="235">
        <v>0</v>
      </c>
      <c r="F14" s="235">
        <v>1</v>
      </c>
      <c r="G14" s="235">
        <v>0</v>
      </c>
      <c r="H14" s="235">
        <v>2</v>
      </c>
      <c r="I14" s="434">
        <v>2</v>
      </c>
      <c r="J14" s="235">
        <v>0</v>
      </c>
      <c r="K14" s="235">
        <v>0</v>
      </c>
      <c r="L14" s="235">
        <v>2</v>
      </c>
      <c r="M14" s="235">
        <v>1</v>
      </c>
      <c r="N14" s="235">
        <v>0</v>
      </c>
      <c r="O14" s="235">
        <v>1</v>
      </c>
      <c r="P14" s="235">
        <v>5</v>
      </c>
      <c r="Q14" s="235">
        <v>5</v>
      </c>
      <c r="R14" s="235">
        <v>0</v>
      </c>
      <c r="S14" s="235">
        <v>0</v>
      </c>
      <c r="T14" s="235">
        <v>0</v>
      </c>
    </row>
    <row r="15" spans="1:20" s="246" customFormat="1" ht="15" customHeight="1">
      <c r="A15" s="241" t="s">
        <v>162</v>
      </c>
      <c r="B15" s="247"/>
      <c r="C15" s="235">
        <v>8</v>
      </c>
      <c r="D15" s="235">
        <v>6</v>
      </c>
      <c r="E15" s="235">
        <v>0</v>
      </c>
      <c r="F15" s="235">
        <v>2</v>
      </c>
      <c r="G15" s="235">
        <v>0</v>
      </c>
      <c r="H15" s="235">
        <v>4</v>
      </c>
      <c r="I15" s="434">
        <v>2</v>
      </c>
      <c r="J15" s="235">
        <v>2</v>
      </c>
      <c r="K15" s="235">
        <v>0</v>
      </c>
      <c r="L15" s="235">
        <v>0</v>
      </c>
      <c r="M15" s="235">
        <v>0</v>
      </c>
      <c r="N15" s="235">
        <v>0</v>
      </c>
      <c r="O15" s="235">
        <v>0</v>
      </c>
      <c r="P15" s="235">
        <v>4</v>
      </c>
      <c r="Q15" s="235">
        <v>4</v>
      </c>
      <c r="R15" s="235">
        <v>0</v>
      </c>
      <c r="S15" s="235">
        <v>0</v>
      </c>
      <c r="T15" s="235">
        <v>0</v>
      </c>
    </row>
    <row r="16" spans="1:20" s="246" customFormat="1" ht="15" customHeight="1">
      <c r="A16" s="241" t="s">
        <v>163</v>
      </c>
      <c r="B16" s="247"/>
      <c r="C16" s="235">
        <v>2</v>
      </c>
      <c r="D16" s="235">
        <v>2</v>
      </c>
      <c r="E16" s="235">
        <v>0</v>
      </c>
      <c r="F16" s="235">
        <v>0</v>
      </c>
      <c r="G16" s="235">
        <v>0</v>
      </c>
      <c r="H16" s="235">
        <v>1</v>
      </c>
      <c r="I16" s="434">
        <v>1</v>
      </c>
      <c r="J16" s="235">
        <v>0</v>
      </c>
      <c r="K16" s="235">
        <v>0</v>
      </c>
      <c r="L16" s="235">
        <v>0</v>
      </c>
      <c r="M16" s="235">
        <v>0</v>
      </c>
      <c r="N16" s="235">
        <v>0</v>
      </c>
      <c r="O16" s="235">
        <v>0</v>
      </c>
      <c r="P16" s="235">
        <v>1</v>
      </c>
      <c r="Q16" s="235">
        <v>1</v>
      </c>
      <c r="R16" s="235">
        <v>0</v>
      </c>
      <c r="S16" s="235">
        <v>0</v>
      </c>
      <c r="T16" s="235">
        <v>0</v>
      </c>
    </row>
    <row r="17" spans="1:20" s="246" customFormat="1" ht="15" customHeight="1">
      <c r="A17" s="241" t="s">
        <v>164</v>
      </c>
      <c r="B17" s="247"/>
      <c r="C17" s="235">
        <v>12</v>
      </c>
      <c r="D17" s="235">
        <v>9</v>
      </c>
      <c r="E17" s="235">
        <v>3</v>
      </c>
      <c r="F17" s="235">
        <v>0</v>
      </c>
      <c r="G17" s="235">
        <v>0</v>
      </c>
      <c r="H17" s="235">
        <v>2</v>
      </c>
      <c r="I17" s="434">
        <v>2</v>
      </c>
      <c r="J17" s="235">
        <v>0</v>
      </c>
      <c r="K17" s="235">
        <v>0</v>
      </c>
      <c r="L17" s="235">
        <v>4</v>
      </c>
      <c r="M17" s="235">
        <v>1</v>
      </c>
      <c r="N17" s="235">
        <v>3</v>
      </c>
      <c r="O17" s="235">
        <v>0</v>
      </c>
      <c r="P17" s="235">
        <v>6</v>
      </c>
      <c r="Q17" s="235">
        <v>6</v>
      </c>
      <c r="R17" s="235">
        <v>0</v>
      </c>
      <c r="S17" s="235">
        <v>0</v>
      </c>
      <c r="T17" s="235">
        <v>1</v>
      </c>
    </row>
    <row r="18" spans="1:20" s="246" customFormat="1" ht="15" customHeight="1">
      <c r="A18" s="241" t="s">
        <v>232</v>
      </c>
      <c r="B18" s="247"/>
      <c r="C18" s="235">
        <v>5</v>
      </c>
      <c r="D18" s="235">
        <v>4</v>
      </c>
      <c r="E18" s="235">
        <v>0</v>
      </c>
      <c r="F18" s="235">
        <v>1</v>
      </c>
      <c r="G18" s="235">
        <v>0</v>
      </c>
      <c r="H18" s="235">
        <v>2</v>
      </c>
      <c r="I18" s="434">
        <v>2</v>
      </c>
      <c r="J18" s="235">
        <v>0</v>
      </c>
      <c r="K18" s="235">
        <v>0</v>
      </c>
      <c r="L18" s="235">
        <v>1</v>
      </c>
      <c r="M18" s="235">
        <v>0</v>
      </c>
      <c r="N18" s="235">
        <v>0</v>
      </c>
      <c r="O18" s="235">
        <v>1</v>
      </c>
      <c r="P18" s="235">
        <v>2</v>
      </c>
      <c r="Q18" s="235">
        <v>2</v>
      </c>
      <c r="R18" s="235">
        <v>0</v>
      </c>
      <c r="S18" s="235">
        <v>0</v>
      </c>
      <c r="T18" s="235">
        <v>0</v>
      </c>
    </row>
    <row r="19" spans="1:20" s="246" customFormat="1" ht="15" customHeight="1">
      <c r="A19" s="349" t="s">
        <v>231</v>
      </c>
      <c r="B19" s="247"/>
      <c r="C19" s="235">
        <v>5</v>
      </c>
      <c r="D19" s="235">
        <v>5</v>
      </c>
      <c r="E19" s="235">
        <v>0</v>
      </c>
      <c r="F19" s="235">
        <v>0</v>
      </c>
      <c r="G19" s="235">
        <v>0</v>
      </c>
      <c r="H19" s="235">
        <v>3</v>
      </c>
      <c r="I19" s="434">
        <v>3</v>
      </c>
      <c r="J19" s="235">
        <v>0</v>
      </c>
      <c r="K19" s="235">
        <v>0</v>
      </c>
      <c r="L19" s="235">
        <v>1</v>
      </c>
      <c r="M19" s="235">
        <v>1</v>
      </c>
      <c r="N19" s="235">
        <v>0</v>
      </c>
      <c r="O19" s="235">
        <v>0</v>
      </c>
      <c r="P19" s="235">
        <v>1</v>
      </c>
      <c r="Q19" s="235">
        <v>1</v>
      </c>
      <c r="R19" s="235">
        <v>0</v>
      </c>
      <c r="S19" s="235">
        <v>0</v>
      </c>
      <c r="T19" s="235">
        <v>0</v>
      </c>
    </row>
    <row r="20" spans="1:20" s="246" customFormat="1" ht="15" customHeight="1">
      <c r="A20" s="241" t="s">
        <v>165</v>
      </c>
      <c r="B20" s="247"/>
      <c r="C20" s="235">
        <v>5</v>
      </c>
      <c r="D20" s="235">
        <v>4</v>
      </c>
      <c r="E20" s="235">
        <v>0</v>
      </c>
      <c r="F20" s="235">
        <v>1</v>
      </c>
      <c r="G20" s="235">
        <v>0</v>
      </c>
      <c r="H20" s="235">
        <v>4</v>
      </c>
      <c r="I20" s="434">
        <v>3</v>
      </c>
      <c r="J20" s="235">
        <v>1</v>
      </c>
      <c r="K20" s="235">
        <v>0</v>
      </c>
      <c r="L20" s="235">
        <v>0</v>
      </c>
      <c r="M20" s="235">
        <v>0</v>
      </c>
      <c r="N20" s="235">
        <v>0</v>
      </c>
      <c r="O20" s="235">
        <v>0</v>
      </c>
      <c r="P20" s="235">
        <v>1</v>
      </c>
      <c r="Q20" s="235">
        <v>1</v>
      </c>
      <c r="R20" s="235">
        <v>0</v>
      </c>
      <c r="S20" s="235">
        <v>0</v>
      </c>
      <c r="T20" s="235">
        <v>0</v>
      </c>
    </row>
    <row r="21" spans="1:20" s="246" customFormat="1" ht="15" customHeight="1">
      <c r="A21" s="241" t="s">
        <v>166</v>
      </c>
      <c r="B21" s="247"/>
      <c r="C21" s="235">
        <v>6</v>
      </c>
      <c r="D21" s="235">
        <v>6</v>
      </c>
      <c r="E21" s="235">
        <v>0</v>
      </c>
      <c r="F21" s="235">
        <v>0</v>
      </c>
      <c r="G21" s="235">
        <v>0</v>
      </c>
      <c r="H21" s="235">
        <v>2</v>
      </c>
      <c r="I21" s="434">
        <v>2</v>
      </c>
      <c r="J21" s="235">
        <v>0</v>
      </c>
      <c r="K21" s="235">
        <v>0</v>
      </c>
      <c r="L21" s="235">
        <v>1</v>
      </c>
      <c r="M21" s="235">
        <v>1</v>
      </c>
      <c r="N21" s="235">
        <v>0</v>
      </c>
      <c r="O21" s="235">
        <v>0</v>
      </c>
      <c r="P21" s="235">
        <v>3</v>
      </c>
      <c r="Q21" s="235">
        <v>3</v>
      </c>
      <c r="R21" s="235">
        <v>0</v>
      </c>
      <c r="S21" s="235">
        <v>0</v>
      </c>
      <c r="T21" s="235">
        <v>0</v>
      </c>
    </row>
    <row r="22" spans="1:20" s="246" customFormat="1" ht="15" customHeight="1">
      <c r="A22" s="241" t="s">
        <v>167</v>
      </c>
      <c r="B22" s="247"/>
      <c r="C22" s="235">
        <v>8</v>
      </c>
      <c r="D22" s="235">
        <v>8</v>
      </c>
      <c r="E22" s="235">
        <v>0</v>
      </c>
      <c r="F22" s="235">
        <v>0</v>
      </c>
      <c r="G22" s="235">
        <v>0</v>
      </c>
      <c r="H22" s="235">
        <v>3</v>
      </c>
      <c r="I22" s="434">
        <v>3</v>
      </c>
      <c r="J22" s="235">
        <v>0</v>
      </c>
      <c r="K22" s="235">
        <v>0</v>
      </c>
      <c r="L22" s="235">
        <v>0</v>
      </c>
      <c r="M22" s="235">
        <v>0</v>
      </c>
      <c r="N22" s="235">
        <v>0</v>
      </c>
      <c r="O22" s="235">
        <v>0</v>
      </c>
      <c r="P22" s="235">
        <v>5</v>
      </c>
      <c r="Q22" s="235">
        <v>5</v>
      </c>
      <c r="R22" s="235">
        <v>0</v>
      </c>
      <c r="S22" s="235">
        <v>0</v>
      </c>
      <c r="T22" s="235">
        <v>0</v>
      </c>
    </row>
    <row r="23" spans="1:20" s="246" customFormat="1" ht="15" customHeight="1">
      <c r="A23" s="241" t="s">
        <v>168</v>
      </c>
      <c r="B23" s="247"/>
      <c r="C23" s="235">
        <v>5</v>
      </c>
      <c r="D23" s="235">
        <v>4</v>
      </c>
      <c r="E23" s="235">
        <v>0</v>
      </c>
      <c r="F23" s="235">
        <v>1</v>
      </c>
      <c r="G23" s="235">
        <v>0</v>
      </c>
      <c r="H23" s="235">
        <v>3</v>
      </c>
      <c r="I23" s="434">
        <v>3</v>
      </c>
      <c r="J23" s="235">
        <v>0</v>
      </c>
      <c r="K23" s="235">
        <v>0</v>
      </c>
      <c r="L23" s="235">
        <v>1</v>
      </c>
      <c r="M23" s="235">
        <v>0</v>
      </c>
      <c r="N23" s="235">
        <v>0</v>
      </c>
      <c r="O23" s="235">
        <v>1</v>
      </c>
      <c r="P23" s="235">
        <v>1</v>
      </c>
      <c r="Q23" s="235">
        <v>1</v>
      </c>
      <c r="R23" s="235">
        <v>0</v>
      </c>
      <c r="S23" s="235">
        <v>0</v>
      </c>
      <c r="T23" s="235">
        <v>0</v>
      </c>
    </row>
    <row r="24" spans="1:20" s="246" customFormat="1" ht="15" customHeight="1">
      <c r="A24" s="241" t="s">
        <v>169</v>
      </c>
      <c r="B24" s="247"/>
      <c r="C24" s="235">
        <v>4</v>
      </c>
      <c r="D24" s="235">
        <v>4</v>
      </c>
      <c r="E24" s="235">
        <v>0</v>
      </c>
      <c r="F24" s="235">
        <v>0</v>
      </c>
      <c r="G24" s="235">
        <v>0</v>
      </c>
      <c r="H24" s="235">
        <v>3</v>
      </c>
      <c r="I24" s="434">
        <v>3</v>
      </c>
      <c r="J24" s="235">
        <v>0</v>
      </c>
      <c r="K24" s="235">
        <v>0</v>
      </c>
      <c r="L24" s="235">
        <v>1</v>
      </c>
      <c r="M24" s="235">
        <v>1</v>
      </c>
      <c r="N24" s="235">
        <v>0</v>
      </c>
      <c r="O24" s="235">
        <v>0</v>
      </c>
      <c r="P24" s="235">
        <v>0</v>
      </c>
      <c r="Q24" s="235">
        <v>0</v>
      </c>
      <c r="R24" s="235">
        <v>0</v>
      </c>
      <c r="S24" s="235">
        <v>0</v>
      </c>
      <c r="T24" s="235">
        <v>0</v>
      </c>
    </row>
    <row r="25" spans="1:20" s="246" customFormat="1" ht="15" customHeight="1">
      <c r="A25" s="241" t="s">
        <v>170</v>
      </c>
      <c r="B25" s="247"/>
      <c r="C25" s="235">
        <v>5</v>
      </c>
      <c r="D25" s="235">
        <v>4</v>
      </c>
      <c r="E25" s="235">
        <v>0</v>
      </c>
      <c r="F25" s="235">
        <v>1</v>
      </c>
      <c r="G25" s="235">
        <v>0</v>
      </c>
      <c r="H25" s="235">
        <v>4</v>
      </c>
      <c r="I25" s="434">
        <v>3</v>
      </c>
      <c r="J25" s="235">
        <v>1</v>
      </c>
      <c r="K25" s="235">
        <v>0</v>
      </c>
      <c r="L25" s="235">
        <v>0</v>
      </c>
      <c r="M25" s="235">
        <v>0</v>
      </c>
      <c r="N25" s="235">
        <v>0</v>
      </c>
      <c r="O25" s="235">
        <v>0</v>
      </c>
      <c r="P25" s="235">
        <v>1</v>
      </c>
      <c r="Q25" s="235">
        <v>1</v>
      </c>
      <c r="R25" s="235">
        <v>0</v>
      </c>
      <c r="S25" s="235">
        <v>0</v>
      </c>
      <c r="T25" s="235">
        <v>0</v>
      </c>
    </row>
    <row r="26" spans="1:20" s="246" customFormat="1" ht="15" customHeight="1">
      <c r="A26" s="241" t="s">
        <v>171</v>
      </c>
      <c r="B26" s="247"/>
      <c r="C26" s="235">
        <v>5</v>
      </c>
      <c r="D26" s="235">
        <v>5</v>
      </c>
      <c r="E26" s="235">
        <v>0</v>
      </c>
      <c r="F26" s="235">
        <v>0</v>
      </c>
      <c r="G26" s="235">
        <v>0</v>
      </c>
      <c r="H26" s="235">
        <v>2</v>
      </c>
      <c r="I26" s="434">
        <v>2</v>
      </c>
      <c r="J26" s="235">
        <v>0</v>
      </c>
      <c r="K26" s="235">
        <v>0</v>
      </c>
      <c r="L26" s="235">
        <v>0</v>
      </c>
      <c r="M26" s="235">
        <v>0</v>
      </c>
      <c r="N26" s="235">
        <v>0</v>
      </c>
      <c r="O26" s="235">
        <v>0</v>
      </c>
      <c r="P26" s="235">
        <v>3</v>
      </c>
      <c r="Q26" s="235">
        <v>3</v>
      </c>
      <c r="R26" s="235">
        <v>0</v>
      </c>
      <c r="S26" s="235">
        <v>0</v>
      </c>
      <c r="T26" s="235">
        <v>1</v>
      </c>
    </row>
    <row r="27" spans="1:20" s="246" customFormat="1" ht="15" customHeight="1">
      <c r="A27" s="241" t="s">
        <v>172</v>
      </c>
      <c r="B27" s="247"/>
      <c r="C27" s="235">
        <v>3</v>
      </c>
      <c r="D27" s="235">
        <v>3</v>
      </c>
      <c r="E27" s="235">
        <v>0</v>
      </c>
      <c r="F27" s="235">
        <v>0</v>
      </c>
      <c r="G27" s="235">
        <v>0</v>
      </c>
      <c r="H27" s="235">
        <v>2</v>
      </c>
      <c r="I27" s="434">
        <v>2</v>
      </c>
      <c r="J27" s="235">
        <v>0</v>
      </c>
      <c r="K27" s="235">
        <v>0</v>
      </c>
      <c r="L27" s="235">
        <v>0</v>
      </c>
      <c r="M27" s="235">
        <v>0</v>
      </c>
      <c r="N27" s="235">
        <v>0</v>
      </c>
      <c r="O27" s="235">
        <v>0</v>
      </c>
      <c r="P27" s="235">
        <v>1</v>
      </c>
      <c r="Q27" s="235">
        <v>1</v>
      </c>
      <c r="R27" s="235">
        <v>0</v>
      </c>
      <c r="S27" s="235">
        <v>0</v>
      </c>
      <c r="T27" s="235">
        <v>0</v>
      </c>
    </row>
    <row r="28" spans="1:20" s="246" customFormat="1" ht="15" customHeight="1">
      <c r="A28" s="241" t="s">
        <v>173</v>
      </c>
      <c r="B28" s="247"/>
      <c r="C28" s="235">
        <v>4</v>
      </c>
      <c r="D28" s="235">
        <v>4</v>
      </c>
      <c r="E28" s="235">
        <v>0</v>
      </c>
      <c r="F28" s="235">
        <v>0</v>
      </c>
      <c r="G28" s="235">
        <v>0</v>
      </c>
      <c r="H28" s="235">
        <v>3</v>
      </c>
      <c r="I28" s="434">
        <v>3</v>
      </c>
      <c r="J28" s="235">
        <v>0</v>
      </c>
      <c r="K28" s="235">
        <v>0</v>
      </c>
      <c r="L28" s="235">
        <v>0</v>
      </c>
      <c r="M28" s="235">
        <v>0</v>
      </c>
      <c r="N28" s="235">
        <v>0</v>
      </c>
      <c r="O28" s="235">
        <v>0</v>
      </c>
      <c r="P28" s="235">
        <v>1</v>
      </c>
      <c r="Q28" s="235">
        <v>1</v>
      </c>
      <c r="R28" s="235">
        <v>0</v>
      </c>
      <c r="S28" s="235">
        <v>0</v>
      </c>
      <c r="T28" s="235">
        <v>0</v>
      </c>
    </row>
    <row r="29" spans="1:20" s="246" customFormat="1" ht="15" customHeight="1">
      <c r="A29" s="241" t="s">
        <v>174</v>
      </c>
      <c r="B29" s="247"/>
      <c r="C29" s="235">
        <v>3</v>
      </c>
      <c r="D29" s="235">
        <v>3</v>
      </c>
      <c r="E29" s="235">
        <v>0</v>
      </c>
      <c r="F29" s="235">
        <v>0</v>
      </c>
      <c r="G29" s="235">
        <v>0</v>
      </c>
      <c r="H29" s="235">
        <v>3</v>
      </c>
      <c r="I29" s="434">
        <v>3</v>
      </c>
      <c r="J29" s="235">
        <v>0</v>
      </c>
      <c r="K29" s="235">
        <v>0</v>
      </c>
      <c r="L29" s="235">
        <v>0</v>
      </c>
      <c r="M29" s="235">
        <v>0</v>
      </c>
      <c r="N29" s="235">
        <v>0</v>
      </c>
      <c r="O29" s="235">
        <v>0</v>
      </c>
      <c r="P29" s="235">
        <v>0</v>
      </c>
      <c r="Q29" s="235">
        <v>0</v>
      </c>
      <c r="R29" s="235">
        <v>0</v>
      </c>
      <c r="S29" s="235">
        <v>0</v>
      </c>
      <c r="T29" s="235">
        <v>0</v>
      </c>
    </row>
    <row r="30" spans="1:20" s="246" customFormat="1" ht="15" customHeight="1">
      <c r="A30" s="241" t="s">
        <v>175</v>
      </c>
      <c r="B30" s="247"/>
      <c r="C30" s="235">
        <v>4</v>
      </c>
      <c r="D30" s="235">
        <v>4</v>
      </c>
      <c r="E30" s="235">
        <v>0</v>
      </c>
      <c r="F30" s="235">
        <v>0</v>
      </c>
      <c r="G30" s="235">
        <v>0</v>
      </c>
      <c r="H30" s="235">
        <v>3</v>
      </c>
      <c r="I30" s="434">
        <v>3</v>
      </c>
      <c r="J30" s="235">
        <v>0</v>
      </c>
      <c r="K30" s="235">
        <v>0</v>
      </c>
      <c r="L30" s="235">
        <v>0</v>
      </c>
      <c r="M30" s="235">
        <v>0</v>
      </c>
      <c r="N30" s="235">
        <v>0</v>
      </c>
      <c r="O30" s="235">
        <v>0</v>
      </c>
      <c r="P30" s="235">
        <v>1</v>
      </c>
      <c r="Q30" s="235">
        <v>1</v>
      </c>
      <c r="R30" s="235">
        <v>0</v>
      </c>
      <c r="S30" s="235">
        <v>0</v>
      </c>
      <c r="T30" s="235">
        <v>0</v>
      </c>
    </row>
    <row r="31" spans="1:20" s="253" customFormat="1" ht="15" customHeight="1">
      <c r="A31" s="252" t="s">
        <v>176</v>
      </c>
      <c r="B31" s="251"/>
      <c r="C31" s="235">
        <v>4</v>
      </c>
      <c r="D31" s="235">
        <v>4</v>
      </c>
      <c r="E31" s="235">
        <v>0</v>
      </c>
      <c r="F31" s="235">
        <v>0</v>
      </c>
      <c r="G31" s="235">
        <v>0</v>
      </c>
      <c r="H31" s="235">
        <v>3</v>
      </c>
      <c r="I31" s="434">
        <v>3</v>
      </c>
      <c r="J31" s="235">
        <v>0</v>
      </c>
      <c r="K31" s="235">
        <v>0</v>
      </c>
      <c r="L31" s="235">
        <v>0</v>
      </c>
      <c r="M31" s="235">
        <v>0</v>
      </c>
      <c r="N31" s="235">
        <v>0</v>
      </c>
      <c r="O31" s="235">
        <v>0</v>
      </c>
      <c r="P31" s="235">
        <v>1</v>
      </c>
      <c r="Q31" s="235">
        <v>1</v>
      </c>
      <c r="R31" s="235">
        <v>0</v>
      </c>
      <c r="S31" s="235">
        <v>0</v>
      </c>
      <c r="T31" s="235">
        <v>0</v>
      </c>
    </row>
    <row r="32" spans="1:20" s="253" customFormat="1" ht="15" customHeight="1">
      <c r="A32" s="252"/>
      <c r="B32" s="251"/>
      <c r="C32" s="235"/>
      <c r="D32" s="235"/>
      <c r="E32" s="235"/>
      <c r="F32" s="235"/>
      <c r="G32" s="235"/>
      <c r="H32" s="235"/>
      <c r="I32" s="235"/>
      <c r="J32" s="235"/>
      <c r="K32" s="235"/>
      <c r="L32" s="235"/>
      <c r="M32" s="235"/>
      <c r="N32" s="235"/>
      <c r="O32" s="235"/>
      <c r="P32" s="235"/>
      <c r="Q32" s="235"/>
      <c r="R32" s="235"/>
      <c r="S32" s="235"/>
      <c r="T32" s="235"/>
    </row>
    <row r="33" spans="1:20" s="246" customFormat="1" ht="15" customHeight="1">
      <c r="A33" s="241" t="s">
        <v>177</v>
      </c>
      <c r="B33" s="247"/>
      <c r="C33" s="235">
        <v>25</v>
      </c>
      <c r="D33" s="235">
        <v>18</v>
      </c>
      <c r="E33" s="235">
        <v>0</v>
      </c>
      <c r="F33" s="235">
        <v>7</v>
      </c>
      <c r="G33" s="235">
        <v>0</v>
      </c>
      <c r="H33" s="235">
        <v>14</v>
      </c>
      <c r="I33" s="235">
        <v>12</v>
      </c>
      <c r="J33" s="235">
        <v>2</v>
      </c>
      <c r="K33" s="235">
        <v>0</v>
      </c>
      <c r="L33" s="235">
        <v>5</v>
      </c>
      <c r="M33" s="235">
        <v>0</v>
      </c>
      <c r="N33" s="235">
        <v>0</v>
      </c>
      <c r="O33" s="235">
        <v>5</v>
      </c>
      <c r="P33" s="235">
        <v>6</v>
      </c>
      <c r="Q33" s="235">
        <v>6</v>
      </c>
      <c r="R33" s="235">
        <v>0</v>
      </c>
      <c r="S33" s="235">
        <v>0</v>
      </c>
      <c r="T33" s="235">
        <v>0</v>
      </c>
    </row>
    <row r="34" spans="1:20" s="246" customFormat="1" ht="15" customHeight="1">
      <c r="A34" s="241" t="s">
        <v>178</v>
      </c>
      <c r="B34" s="247"/>
      <c r="C34" s="235">
        <v>3</v>
      </c>
      <c r="D34" s="235">
        <v>1</v>
      </c>
      <c r="E34" s="235">
        <v>0</v>
      </c>
      <c r="F34" s="235">
        <v>2</v>
      </c>
      <c r="G34" s="235">
        <v>0</v>
      </c>
      <c r="H34" s="235">
        <v>2</v>
      </c>
      <c r="I34" s="434">
        <v>1</v>
      </c>
      <c r="J34" s="235">
        <v>1</v>
      </c>
      <c r="K34" s="235">
        <v>0</v>
      </c>
      <c r="L34" s="235">
        <v>1</v>
      </c>
      <c r="M34" s="235">
        <v>0</v>
      </c>
      <c r="N34" s="235">
        <v>0</v>
      </c>
      <c r="O34" s="235">
        <v>1</v>
      </c>
      <c r="P34" s="235">
        <v>0</v>
      </c>
      <c r="Q34" s="235">
        <v>0</v>
      </c>
      <c r="R34" s="235">
        <v>0</v>
      </c>
      <c r="S34" s="235">
        <v>0</v>
      </c>
      <c r="T34" s="235">
        <v>0</v>
      </c>
    </row>
    <row r="35" spans="1:20" s="246" customFormat="1" ht="15" customHeight="1">
      <c r="A35" s="241" t="s">
        <v>179</v>
      </c>
      <c r="B35" s="247"/>
      <c r="C35" s="235">
        <v>2</v>
      </c>
      <c r="D35" s="235">
        <v>0</v>
      </c>
      <c r="E35" s="235">
        <v>0</v>
      </c>
      <c r="F35" s="235">
        <v>2</v>
      </c>
      <c r="G35" s="235">
        <v>0</v>
      </c>
      <c r="H35" s="235">
        <v>0</v>
      </c>
      <c r="I35" s="434">
        <v>0</v>
      </c>
      <c r="J35" s="235">
        <v>0</v>
      </c>
      <c r="K35" s="235">
        <v>0</v>
      </c>
      <c r="L35" s="235">
        <v>2</v>
      </c>
      <c r="M35" s="235">
        <v>0</v>
      </c>
      <c r="N35" s="235">
        <v>0</v>
      </c>
      <c r="O35" s="235">
        <v>2</v>
      </c>
      <c r="P35" s="235">
        <v>0</v>
      </c>
      <c r="Q35" s="235">
        <v>0</v>
      </c>
      <c r="R35" s="235">
        <v>0</v>
      </c>
      <c r="S35" s="235">
        <v>0</v>
      </c>
      <c r="T35" s="235">
        <v>0</v>
      </c>
    </row>
    <row r="36" spans="1:20" s="246" customFormat="1" ht="15" customHeight="1">
      <c r="A36" s="241" t="s">
        <v>180</v>
      </c>
      <c r="B36" s="247"/>
      <c r="C36" s="235">
        <v>6</v>
      </c>
      <c r="D36" s="235">
        <v>5</v>
      </c>
      <c r="E36" s="235">
        <v>0</v>
      </c>
      <c r="F36" s="235">
        <v>1</v>
      </c>
      <c r="G36" s="235">
        <v>0</v>
      </c>
      <c r="H36" s="235">
        <v>3</v>
      </c>
      <c r="I36" s="434">
        <v>3</v>
      </c>
      <c r="J36" s="235">
        <v>0</v>
      </c>
      <c r="K36" s="235">
        <v>0</v>
      </c>
      <c r="L36" s="235">
        <v>1</v>
      </c>
      <c r="M36" s="235">
        <v>0</v>
      </c>
      <c r="N36" s="235">
        <v>0</v>
      </c>
      <c r="O36" s="235">
        <v>1</v>
      </c>
      <c r="P36" s="235">
        <v>2</v>
      </c>
      <c r="Q36" s="235">
        <v>2</v>
      </c>
      <c r="R36" s="235">
        <v>0</v>
      </c>
      <c r="S36" s="235">
        <v>0</v>
      </c>
      <c r="T36" s="235">
        <v>0</v>
      </c>
    </row>
    <row r="37" spans="1:20" s="246" customFormat="1" ht="15" customHeight="1">
      <c r="A37" s="241" t="s">
        <v>181</v>
      </c>
      <c r="B37" s="247"/>
      <c r="C37" s="235">
        <v>2</v>
      </c>
      <c r="D37" s="235">
        <v>1</v>
      </c>
      <c r="E37" s="235">
        <v>0</v>
      </c>
      <c r="F37" s="235">
        <v>1</v>
      </c>
      <c r="G37" s="235">
        <v>0</v>
      </c>
      <c r="H37" s="235">
        <v>0</v>
      </c>
      <c r="I37" s="434">
        <v>0</v>
      </c>
      <c r="J37" s="235">
        <v>0</v>
      </c>
      <c r="K37" s="235">
        <v>0</v>
      </c>
      <c r="L37" s="235">
        <v>1</v>
      </c>
      <c r="M37" s="235">
        <v>0</v>
      </c>
      <c r="N37" s="235">
        <v>0</v>
      </c>
      <c r="O37" s="235">
        <v>1</v>
      </c>
      <c r="P37" s="235">
        <v>1</v>
      </c>
      <c r="Q37" s="235">
        <v>1</v>
      </c>
      <c r="R37" s="235">
        <v>0</v>
      </c>
      <c r="S37" s="235">
        <v>0</v>
      </c>
      <c r="T37" s="235">
        <v>0</v>
      </c>
    </row>
    <row r="38" spans="1:20" s="246" customFormat="1" ht="15" customHeight="1">
      <c r="A38" s="241" t="s">
        <v>182</v>
      </c>
      <c r="B38" s="247"/>
      <c r="C38" s="235">
        <v>8</v>
      </c>
      <c r="D38" s="235">
        <v>7</v>
      </c>
      <c r="E38" s="235">
        <v>0</v>
      </c>
      <c r="F38" s="235">
        <v>1</v>
      </c>
      <c r="G38" s="235">
        <v>0</v>
      </c>
      <c r="H38" s="235">
        <v>6</v>
      </c>
      <c r="I38" s="434">
        <v>5</v>
      </c>
      <c r="J38" s="235">
        <v>1</v>
      </c>
      <c r="K38" s="235">
        <v>0</v>
      </c>
      <c r="L38" s="235">
        <v>0</v>
      </c>
      <c r="M38" s="235">
        <v>0</v>
      </c>
      <c r="N38" s="235">
        <v>0</v>
      </c>
      <c r="O38" s="235">
        <v>0</v>
      </c>
      <c r="P38" s="235">
        <v>2</v>
      </c>
      <c r="Q38" s="235">
        <v>2</v>
      </c>
      <c r="R38" s="235">
        <v>0</v>
      </c>
      <c r="S38" s="235">
        <v>0</v>
      </c>
      <c r="T38" s="235">
        <v>0</v>
      </c>
    </row>
    <row r="39" spans="1:20" s="246" customFormat="1" ht="15" customHeight="1">
      <c r="A39" s="241" t="s">
        <v>183</v>
      </c>
      <c r="B39" s="247"/>
      <c r="C39" s="235">
        <v>1</v>
      </c>
      <c r="D39" s="235">
        <v>1</v>
      </c>
      <c r="E39" s="235">
        <v>0</v>
      </c>
      <c r="F39" s="235">
        <v>0</v>
      </c>
      <c r="G39" s="235">
        <v>0</v>
      </c>
      <c r="H39" s="235">
        <v>1</v>
      </c>
      <c r="I39" s="434">
        <v>1</v>
      </c>
      <c r="J39" s="235">
        <v>0</v>
      </c>
      <c r="K39" s="235">
        <v>0</v>
      </c>
      <c r="L39" s="235">
        <v>0</v>
      </c>
      <c r="M39" s="235">
        <v>0</v>
      </c>
      <c r="N39" s="235">
        <v>0</v>
      </c>
      <c r="O39" s="235">
        <v>0</v>
      </c>
      <c r="P39" s="235">
        <v>0</v>
      </c>
      <c r="Q39" s="235">
        <v>0</v>
      </c>
      <c r="R39" s="235">
        <v>0</v>
      </c>
      <c r="S39" s="235">
        <v>0</v>
      </c>
      <c r="T39" s="235">
        <v>0</v>
      </c>
    </row>
    <row r="40" spans="1:20" s="246" customFormat="1" ht="15" customHeight="1">
      <c r="A40" s="241" t="s">
        <v>184</v>
      </c>
      <c r="B40" s="247"/>
      <c r="C40" s="235">
        <v>3</v>
      </c>
      <c r="D40" s="235">
        <v>3</v>
      </c>
      <c r="E40" s="235">
        <v>0</v>
      </c>
      <c r="F40" s="235">
        <v>0</v>
      </c>
      <c r="G40" s="235">
        <v>0</v>
      </c>
      <c r="H40" s="235">
        <v>2</v>
      </c>
      <c r="I40" s="434">
        <v>2</v>
      </c>
      <c r="J40" s="235">
        <v>0</v>
      </c>
      <c r="K40" s="235">
        <v>0</v>
      </c>
      <c r="L40" s="235">
        <v>0</v>
      </c>
      <c r="M40" s="235">
        <v>0</v>
      </c>
      <c r="N40" s="235">
        <v>0</v>
      </c>
      <c r="O40" s="235">
        <v>0</v>
      </c>
      <c r="P40" s="235">
        <v>1</v>
      </c>
      <c r="Q40" s="235">
        <v>1</v>
      </c>
      <c r="R40" s="235">
        <v>0</v>
      </c>
      <c r="S40" s="235">
        <v>0</v>
      </c>
      <c r="T40" s="235">
        <v>0</v>
      </c>
    </row>
    <row r="41" spans="1:20" s="246" customFormat="1" ht="15" customHeight="1">
      <c r="A41" s="241"/>
      <c r="B41" s="247"/>
      <c r="C41" s="235"/>
      <c r="D41" s="235"/>
      <c r="E41" s="235"/>
      <c r="F41" s="235"/>
      <c r="G41" s="235"/>
      <c r="H41" s="235"/>
      <c r="I41" s="434"/>
      <c r="J41" s="434"/>
      <c r="K41" s="434"/>
      <c r="L41" s="235"/>
      <c r="M41" s="235"/>
      <c r="N41" s="235"/>
      <c r="O41" s="235"/>
      <c r="P41" s="235"/>
      <c r="Q41" s="235"/>
      <c r="R41" s="235"/>
      <c r="S41" s="235"/>
      <c r="T41" s="235"/>
    </row>
    <row r="42" spans="1:20" s="246" customFormat="1" ht="15" customHeight="1">
      <c r="A42" s="241" t="s">
        <v>185</v>
      </c>
      <c r="B42" s="247"/>
      <c r="C42" s="235">
        <v>14</v>
      </c>
      <c r="D42" s="235">
        <v>11</v>
      </c>
      <c r="E42" s="235">
        <v>0</v>
      </c>
      <c r="F42" s="235">
        <v>3</v>
      </c>
      <c r="G42" s="235">
        <v>0</v>
      </c>
      <c r="H42" s="235">
        <v>9</v>
      </c>
      <c r="I42" s="434">
        <v>7</v>
      </c>
      <c r="J42" s="235">
        <v>2</v>
      </c>
      <c r="K42" s="235">
        <v>0</v>
      </c>
      <c r="L42" s="235">
        <v>1</v>
      </c>
      <c r="M42" s="235">
        <v>0</v>
      </c>
      <c r="N42" s="235">
        <v>0</v>
      </c>
      <c r="O42" s="235">
        <v>1</v>
      </c>
      <c r="P42" s="235">
        <v>4</v>
      </c>
      <c r="Q42" s="235">
        <v>4</v>
      </c>
      <c r="R42" s="235">
        <v>0</v>
      </c>
      <c r="S42" s="235">
        <v>0</v>
      </c>
      <c r="T42" s="235">
        <v>0</v>
      </c>
    </row>
    <row r="43" spans="1:20" s="246" customFormat="1" ht="15" customHeight="1">
      <c r="A43" s="241" t="s">
        <v>186</v>
      </c>
      <c r="B43" s="247"/>
      <c r="C43" s="235">
        <v>9</v>
      </c>
      <c r="D43" s="235">
        <v>8</v>
      </c>
      <c r="E43" s="235">
        <v>0</v>
      </c>
      <c r="F43" s="235">
        <v>1</v>
      </c>
      <c r="G43" s="235">
        <v>0</v>
      </c>
      <c r="H43" s="235">
        <v>8</v>
      </c>
      <c r="I43" s="434">
        <v>7</v>
      </c>
      <c r="J43" s="235">
        <v>1</v>
      </c>
      <c r="K43" s="235">
        <v>0</v>
      </c>
      <c r="L43" s="235">
        <v>0</v>
      </c>
      <c r="M43" s="235">
        <v>0</v>
      </c>
      <c r="N43" s="235">
        <v>0</v>
      </c>
      <c r="O43" s="235">
        <v>0</v>
      </c>
      <c r="P43" s="235">
        <v>1</v>
      </c>
      <c r="Q43" s="235">
        <v>1</v>
      </c>
      <c r="R43" s="235">
        <v>0</v>
      </c>
      <c r="S43" s="235">
        <v>0</v>
      </c>
      <c r="T43" s="235">
        <v>0</v>
      </c>
    </row>
    <row r="44" spans="1:20" s="246" customFormat="1" ht="15" customHeight="1">
      <c r="A44" s="241" t="s">
        <v>187</v>
      </c>
      <c r="B44" s="247"/>
      <c r="C44" s="235">
        <v>10</v>
      </c>
      <c r="D44" s="235">
        <v>10</v>
      </c>
      <c r="E44" s="235">
        <v>0</v>
      </c>
      <c r="F44" s="235">
        <v>0</v>
      </c>
      <c r="G44" s="235">
        <v>0</v>
      </c>
      <c r="H44" s="235">
        <v>4</v>
      </c>
      <c r="I44" s="434">
        <v>4</v>
      </c>
      <c r="J44" s="235">
        <v>0</v>
      </c>
      <c r="K44" s="235">
        <v>0</v>
      </c>
      <c r="L44" s="235">
        <v>0</v>
      </c>
      <c r="M44" s="235">
        <v>0</v>
      </c>
      <c r="N44" s="235">
        <v>0</v>
      </c>
      <c r="O44" s="235">
        <v>0</v>
      </c>
      <c r="P44" s="235">
        <v>6</v>
      </c>
      <c r="Q44" s="235">
        <v>6</v>
      </c>
      <c r="R44" s="235">
        <v>0</v>
      </c>
      <c r="S44" s="235">
        <v>0</v>
      </c>
      <c r="T44" s="235">
        <v>0</v>
      </c>
    </row>
    <row r="45" spans="1:20" s="246" customFormat="1" ht="15" customHeight="1">
      <c r="A45" s="241" t="s">
        <v>188</v>
      </c>
      <c r="B45" s="247"/>
      <c r="C45" s="235">
        <v>16</v>
      </c>
      <c r="D45" s="235">
        <v>15</v>
      </c>
      <c r="E45" s="235">
        <v>0</v>
      </c>
      <c r="F45" s="235">
        <v>1</v>
      </c>
      <c r="G45" s="235">
        <v>0</v>
      </c>
      <c r="H45" s="235">
        <v>7</v>
      </c>
      <c r="I45" s="434">
        <v>6</v>
      </c>
      <c r="J45" s="235">
        <v>1</v>
      </c>
      <c r="K45" s="235">
        <v>0</v>
      </c>
      <c r="L45" s="235">
        <v>0</v>
      </c>
      <c r="M45" s="235">
        <v>0</v>
      </c>
      <c r="N45" s="235">
        <v>0</v>
      </c>
      <c r="O45" s="235">
        <v>0</v>
      </c>
      <c r="P45" s="235">
        <v>9</v>
      </c>
      <c r="Q45" s="235">
        <v>9</v>
      </c>
      <c r="R45" s="235">
        <v>0</v>
      </c>
      <c r="S45" s="235">
        <v>0</v>
      </c>
      <c r="T45" s="235">
        <v>0</v>
      </c>
    </row>
    <row r="46" spans="1:20" s="246" customFormat="1" ht="15" customHeight="1">
      <c r="A46" s="241" t="s">
        <v>189</v>
      </c>
      <c r="B46" s="247"/>
      <c r="C46" s="235">
        <v>6</v>
      </c>
      <c r="D46" s="235">
        <v>4</v>
      </c>
      <c r="E46" s="235">
        <v>0</v>
      </c>
      <c r="F46" s="235">
        <v>2</v>
      </c>
      <c r="G46" s="235">
        <v>0</v>
      </c>
      <c r="H46" s="235">
        <v>4</v>
      </c>
      <c r="I46" s="434">
        <v>2</v>
      </c>
      <c r="J46" s="235">
        <v>2</v>
      </c>
      <c r="K46" s="235">
        <v>0</v>
      </c>
      <c r="L46" s="235">
        <v>0</v>
      </c>
      <c r="M46" s="235">
        <v>0</v>
      </c>
      <c r="N46" s="235">
        <v>0</v>
      </c>
      <c r="O46" s="235">
        <v>0</v>
      </c>
      <c r="P46" s="235">
        <v>2</v>
      </c>
      <c r="Q46" s="235">
        <v>2</v>
      </c>
      <c r="R46" s="235">
        <v>0</v>
      </c>
      <c r="S46" s="235">
        <v>0</v>
      </c>
      <c r="T46" s="235">
        <v>0</v>
      </c>
    </row>
    <row r="47" spans="1:20" s="246" customFormat="1" ht="15" customHeight="1">
      <c r="A47" s="241" t="s">
        <v>190</v>
      </c>
      <c r="B47" s="247"/>
      <c r="C47" s="235">
        <v>5</v>
      </c>
      <c r="D47" s="235">
        <v>4</v>
      </c>
      <c r="E47" s="235">
        <v>0</v>
      </c>
      <c r="F47" s="235">
        <v>1</v>
      </c>
      <c r="G47" s="235">
        <v>0</v>
      </c>
      <c r="H47" s="235">
        <v>4</v>
      </c>
      <c r="I47" s="434">
        <v>3</v>
      </c>
      <c r="J47" s="235">
        <v>1</v>
      </c>
      <c r="K47" s="235">
        <v>0</v>
      </c>
      <c r="L47" s="235">
        <v>0</v>
      </c>
      <c r="M47" s="235">
        <v>0</v>
      </c>
      <c r="N47" s="235">
        <v>0</v>
      </c>
      <c r="O47" s="235">
        <v>0</v>
      </c>
      <c r="P47" s="235">
        <v>1</v>
      </c>
      <c r="Q47" s="235">
        <v>1</v>
      </c>
      <c r="R47" s="235">
        <v>0</v>
      </c>
      <c r="S47" s="235">
        <v>0</v>
      </c>
      <c r="T47" s="235">
        <v>1</v>
      </c>
    </row>
    <row r="48" spans="1:20" s="246" customFormat="1" ht="15" customHeight="1">
      <c r="A48" s="241" t="s">
        <v>191</v>
      </c>
      <c r="B48" s="247"/>
      <c r="C48" s="235">
        <v>4</v>
      </c>
      <c r="D48" s="235">
        <v>4</v>
      </c>
      <c r="E48" s="235">
        <v>0</v>
      </c>
      <c r="F48" s="235">
        <v>0</v>
      </c>
      <c r="G48" s="235">
        <v>0</v>
      </c>
      <c r="H48" s="235">
        <v>2</v>
      </c>
      <c r="I48" s="434">
        <v>2</v>
      </c>
      <c r="J48" s="235">
        <v>0</v>
      </c>
      <c r="K48" s="235">
        <v>0</v>
      </c>
      <c r="L48" s="235">
        <v>0</v>
      </c>
      <c r="M48" s="235">
        <v>0</v>
      </c>
      <c r="N48" s="235">
        <v>0</v>
      </c>
      <c r="O48" s="235">
        <v>0</v>
      </c>
      <c r="P48" s="235">
        <v>2</v>
      </c>
      <c r="Q48" s="235">
        <v>2</v>
      </c>
      <c r="R48" s="235">
        <v>0</v>
      </c>
      <c r="S48" s="235">
        <v>0</v>
      </c>
      <c r="T48" s="235">
        <v>0</v>
      </c>
    </row>
    <row r="49" spans="1:20" s="246" customFormat="1" ht="15" customHeight="1">
      <c r="A49" s="241" t="s">
        <v>192</v>
      </c>
      <c r="B49" s="247"/>
      <c r="C49" s="235">
        <v>20</v>
      </c>
      <c r="D49" s="235">
        <v>19</v>
      </c>
      <c r="E49" s="235">
        <v>0</v>
      </c>
      <c r="F49" s="235">
        <v>1</v>
      </c>
      <c r="G49" s="235">
        <v>0</v>
      </c>
      <c r="H49" s="235">
        <v>16</v>
      </c>
      <c r="I49" s="434">
        <v>15</v>
      </c>
      <c r="J49" s="235">
        <v>1</v>
      </c>
      <c r="K49" s="235">
        <v>0</v>
      </c>
      <c r="L49" s="235">
        <v>0</v>
      </c>
      <c r="M49" s="235">
        <v>0</v>
      </c>
      <c r="N49" s="235">
        <v>0</v>
      </c>
      <c r="O49" s="235">
        <v>0</v>
      </c>
      <c r="P49" s="235">
        <v>4</v>
      </c>
      <c r="Q49" s="235">
        <v>4</v>
      </c>
      <c r="R49" s="235">
        <v>0</v>
      </c>
      <c r="S49" s="235">
        <v>0</v>
      </c>
      <c r="T49" s="235">
        <v>0</v>
      </c>
    </row>
    <row r="50" spans="1:20" s="246" customFormat="1" ht="15" customHeight="1">
      <c r="A50" s="241" t="s">
        <v>193</v>
      </c>
      <c r="B50" s="247"/>
      <c r="C50" s="235">
        <v>2</v>
      </c>
      <c r="D50" s="235">
        <v>1</v>
      </c>
      <c r="E50" s="235">
        <v>0</v>
      </c>
      <c r="F50" s="235">
        <v>0</v>
      </c>
      <c r="G50" s="235">
        <v>1</v>
      </c>
      <c r="H50" s="235">
        <v>2</v>
      </c>
      <c r="I50" s="434">
        <v>1</v>
      </c>
      <c r="J50" s="235">
        <v>0</v>
      </c>
      <c r="K50" s="235">
        <v>1</v>
      </c>
      <c r="L50" s="235">
        <v>0</v>
      </c>
      <c r="M50" s="235">
        <v>0</v>
      </c>
      <c r="N50" s="235">
        <v>0</v>
      </c>
      <c r="O50" s="235">
        <v>0</v>
      </c>
      <c r="P50" s="235">
        <v>0</v>
      </c>
      <c r="Q50" s="235">
        <v>0</v>
      </c>
      <c r="R50" s="235">
        <v>0</v>
      </c>
      <c r="S50" s="235">
        <v>0</v>
      </c>
      <c r="T50" s="235">
        <v>0</v>
      </c>
    </row>
    <row r="51" spans="1:20" s="246" customFormat="1" ht="15" customHeight="1">
      <c r="A51" s="241" t="s">
        <v>194</v>
      </c>
      <c r="B51" s="247"/>
      <c r="C51" s="235">
        <v>4</v>
      </c>
      <c r="D51" s="235">
        <v>3</v>
      </c>
      <c r="E51" s="235">
        <v>0</v>
      </c>
      <c r="F51" s="235">
        <v>1</v>
      </c>
      <c r="G51" s="235">
        <v>0</v>
      </c>
      <c r="H51" s="235">
        <v>4</v>
      </c>
      <c r="I51" s="434">
        <v>3</v>
      </c>
      <c r="J51" s="235">
        <v>1</v>
      </c>
      <c r="K51" s="235">
        <v>0</v>
      </c>
      <c r="L51" s="235">
        <v>0</v>
      </c>
      <c r="M51" s="235">
        <v>0</v>
      </c>
      <c r="N51" s="235">
        <v>0</v>
      </c>
      <c r="O51" s="235">
        <v>0</v>
      </c>
      <c r="P51" s="235">
        <v>0</v>
      </c>
      <c r="Q51" s="235">
        <v>0</v>
      </c>
      <c r="R51" s="235">
        <v>0</v>
      </c>
      <c r="S51" s="235">
        <v>0</v>
      </c>
      <c r="T51" s="235">
        <v>0</v>
      </c>
    </row>
    <row r="52" spans="1:20" s="246" customFormat="1" ht="15" customHeight="1">
      <c r="A52" s="241" t="s">
        <v>195</v>
      </c>
      <c r="B52" s="247"/>
      <c r="C52" s="235">
        <v>6</v>
      </c>
      <c r="D52" s="235">
        <v>5</v>
      </c>
      <c r="E52" s="235">
        <v>0</v>
      </c>
      <c r="F52" s="235">
        <v>1</v>
      </c>
      <c r="G52" s="235">
        <v>0</v>
      </c>
      <c r="H52" s="235">
        <v>6</v>
      </c>
      <c r="I52" s="434">
        <v>5</v>
      </c>
      <c r="J52" s="235">
        <v>1</v>
      </c>
      <c r="K52" s="235">
        <v>0</v>
      </c>
      <c r="L52" s="235">
        <v>0</v>
      </c>
      <c r="M52" s="235">
        <v>0</v>
      </c>
      <c r="N52" s="235">
        <v>0</v>
      </c>
      <c r="O52" s="235">
        <v>0</v>
      </c>
      <c r="P52" s="235">
        <v>0</v>
      </c>
      <c r="Q52" s="235">
        <v>0</v>
      </c>
      <c r="R52" s="235">
        <v>0</v>
      </c>
      <c r="S52" s="235">
        <v>0</v>
      </c>
      <c r="T52" s="235">
        <v>0</v>
      </c>
    </row>
    <row r="53" spans="1:20" s="246" customFormat="1" ht="15" customHeight="1">
      <c r="A53" s="241" t="s">
        <v>196</v>
      </c>
      <c r="B53" s="247"/>
      <c r="C53" s="235">
        <v>6</v>
      </c>
      <c r="D53" s="235">
        <v>5</v>
      </c>
      <c r="E53" s="235">
        <v>1</v>
      </c>
      <c r="F53" s="235">
        <v>0</v>
      </c>
      <c r="G53" s="235">
        <v>0</v>
      </c>
      <c r="H53" s="235">
        <v>4</v>
      </c>
      <c r="I53" s="434">
        <v>4</v>
      </c>
      <c r="J53" s="235">
        <v>0</v>
      </c>
      <c r="K53" s="235">
        <v>0</v>
      </c>
      <c r="L53" s="235">
        <v>0</v>
      </c>
      <c r="M53" s="235">
        <v>0</v>
      </c>
      <c r="N53" s="235">
        <v>0</v>
      </c>
      <c r="O53" s="235">
        <v>0</v>
      </c>
      <c r="P53" s="235">
        <v>2</v>
      </c>
      <c r="Q53" s="235">
        <v>1</v>
      </c>
      <c r="R53" s="235">
        <v>1</v>
      </c>
      <c r="S53" s="235">
        <v>0</v>
      </c>
      <c r="T53" s="235">
        <v>0</v>
      </c>
    </row>
    <row r="54" spans="1:20" s="246" customFormat="1" ht="15" customHeight="1">
      <c r="A54" s="241" t="s">
        <v>197</v>
      </c>
      <c r="B54" s="247"/>
      <c r="C54" s="235">
        <v>3</v>
      </c>
      <c r="D54" s="235">
        <v>2</v>
      </c>
      <c r="E54" s="235">
        <v>0</v>
      </c>
      <c r="F54" s="235">
        <v>1</v>
      </c>
      <c r="G54" s="235">
        <v>0</v>
      </c>
      <c r="H54" s="235">
        <v>2</v>
      </c>
      <c r="I54" s="434">
        <v>1</v>
      </c>
      <c r="J54" s="235">
        <v>1</v>
      </c>
      <c r="K54" s="235">
        <v>0</v>
      </c>
      <c r="L54" s="235">
        <v>0</v>
      </c>
      <c r="M54" s="235">
        <v>0</v>
      </c>
      <c r="N54" s="235">
        <v>0</v>
      </c>
      <c r="O54" s="235">
        <v>0</v>
      </c>
      <c r="P54" s="235">
        <v>1</v>
      </c>
      <c r="Q54" s="235">
        <v>1</v>
      </c>
      <c r="R54" s="235">
        <v>0</v>
      </c>
      <c r="S54" s="235">
        <v>0</v>
      </c>
      <c r="T54" s="235">
        <v>0</v>
      </c>
    </row>
    <row r="55" spans="1:20" s="246" customFormat="1" ht="15" customHeight="1">
      <c r="A55" s="241" t="s">
        <v>198</v>
      </c>
      <c r="B55" s="247"/>
      <c r="C55" s="235">
        <v>3</v>
      </c>
      <c r="D55" s="235">
        <v>3</v>
      </c>
      <c r="E55" s="235">
        <v>0</v>
      </c>
      <c r="F55" s="235">
        <v>0</v>
      </c>
      <c r="G55" s="235">
        <v>0</v>
      </c>
      <c r="H55" s="235">
        <v>3</v>
      </c>
      <c r="I55" s="434">
        <v>3</v>
      </c>
      <c r="J55" s="235">
        <v>0</v>
      </c>
      <c r="K55" s="235">
        <v>0</v>
      </c>
      <c r="L55" s="235">
        <v>0</v>
      </c>
      <c r="M55" s="235">
        <v>0</v>
      </c>
      <c r="N55" s="235">
        <v>0</v>
      </c>
      <c r="O55" s="235">
        <v>0</v>
      </c>
      <c r="P55" s="235">
        <v>0</v>
      </c>
      <c r="Q55" s="235">
        <v>0</v>
      </c>
      <c r="R55" s="235">
        <v>0</v>
      </c>
      <c r="S55" s="235">
        <v>0</v>
      </c>
      <c r="T55" s="235">
        <v>0</v>
      </c>
    </row>
    <row r="56" spans="1:20" s="246" customFormat="1" ht="15" customHeight="1">
      <c r="A56" s="241" t="s">
        <v>199</v>
      </c>
      <c r="B56" s="247"/>
      <c r="C56" s="235">
        <v>3</v>
      </c>
      <c r="D56" s="235">
        <v>3</v>
      </c>
      <c r="E56" s="235">
        <v>0</v>
      </c>
      <c r="F56" s="235">
        <v>0</v>
      </c>
      <c r="G56" s="235">
        <v>0</v>
      </c>
      <c r="H56" s="235">
        <v>3</v>
      </c>
      <c r="I56" s="434">
        <v>3</v>
      </c>
      <c r="J56" s="235">
        <v>0</v>
      </c>
      <c r="K56" s="235">
        <v>0</v>
      </c>
      <c r="L56" s="235">
        <v>0</v>
      </c>
      <c r="M56" s="235">
        <v>0</v>
      </c>
      <c r="N56" s="235">
        <v>0</v>
      </c>
      <c r="O56" s="235">
        <v>0</v>
      </c>
      <c r="P56" s="235">
        <v>0</v>
      </c>
      <c r="Q56" s="235">
        <v>0</v>
      </c>
      <c r="R56" s="235">
        <v>0</v>
      </c>
      <c r="S56" s="235">
        <v>0</v>
      </c>
      <c r="T56" s="235">
        <v>0</v>
      </c>
    </row>
    <row r="57" spans="1:20" s="246" customFormat="1" ht="15" customHeight="1">
      <c r="A57" s="241" t="s">
        <v>200</v>
      </c>
      <c r="B57" s="247"/>
      <c r="C57" s="235">
        <v>1</v>
      </c>
      <c r="D57" s="235">
        <v>1</v>
      </c>
      <c r="E57" s="235">
        <v>0</v>
      </c>
      <c r="F57" s="235">
        <v>0</v>
      </c>
      <c r="G57" s="235">
        <v>0</v>
      </c>
      <c r="H57" s="235">
        <v>1</v>
      </c>
      <c r="I57" s="434">
        <v>1</v>
      </c>
      <c r="J57" s="235">
        <v>0</v>
      </c>
      <c r="K57" s="235">
        <v>0</v>
      </c>
      <c r="L57" s="235">
        <v>0</v>
      </c>
      <c r="M57" s="235">
        <v>0</v>
      </c>
      <c r="N57" s="235">
        <v>0</v>
      </c>
      <c r="O57" s="235">
        <v>0</v>
      </c>
      <c r="P57" s="235">
        <v>0</v>
      </c>
      <c r="Q57" s="235">
        <v>0</v>
      </c>
      <c r="R57" s="235">
        <v>0</v>
      </c>
      <c r="S57" s="235">
        <v>0</v>
      </c>
      <c r="T57" s="235">
        <v>0</v>
      </c>
    </row>
    <row r="58" spans="1:20" s="246" customFormat="1" ht="15" customHeight="1">
      <c r="A58" s="241" t="s">
        <v>201</v>
      </c>
      <c r="B58" s="247"/>
      <c r="C58" s="235">
        <v>2</v>
      </c>
      <c r="D58" s="235">
        <v>2</v>
      </c>
      <c r="E58" s="235">
        <v>0</v>
      </c>
      <c r="F58" s="235">
        <v>0</v>
      </c>
      <c r="G58" s="235">
        <v>0</v>
      </c>
      <c r="H58" s="235">
        <v>2</v>
      </c>
      <c r="I58" s="434">
        <v>2</v>
      </c>
      <c r="J58" s="235">
        <v>0</v>
      </c>
      <c r="K58" s="235">
        <v>0</v>
      </c>
      <c r="L58" s="235">
        <v>0</v>
      </c>
      <c r="M58" s="235">
        <v>0</v>
      </c>
      <c r="N58" s="235">
        <v>0</v>
      </c>
      <c r="O58" s="235">
        <v>0</v>
      </c>
      <c r="P58" s="235">
        <v>0</v>
      </c>
      <c r="Q58" s="235">
        <v>0</v>
      </c>
      <c r="R58" s="235">
        <v>0</v>
      </c>
      <c r="S58" s="235">
        <v>0</v>
      </c>
      <c r="T58" s="235">
        <v>0</v>
      </c>
    </row>
    <row r="59" spans="1:20" s="246" customFormat="1" ht="15" customHeight="1">
      <c r="A59" s="241"/>
      <c r="B59" s="247"/>
      <c r="C59" s="235"/>
      <c r="D59" s="235"/>
      <c r="E59" s="235"/>
      <c r="F59" s="235"/>
      <c r="G59" s="235"/>
      <c r="H59" s="235"/>
      <c r="I59" s="434"/>
      <c r="J59" s="434"/>
      <c r="K59" s="434"/>
      <c r="L59" s="235"/>
      <c r="M59" s="235"/>
      <c r="N59" s="235"/>
      <c r="O59" s="235"/>
      <c r="P59" s="235"/>
      <c r="Q59" s="235"/>
      <c r="R59" s="235"/>
      <c r="S59" s="235"/>
      <c r="T59" s="235"/>
    </row>
    <row r="60" spans="1:20" s="246" customFormat="1" ht="15" customHeight="1">
      <c r="A60" s="241" t="s">
        <v>202</v>
      </c>
      <c r="B60" s="247"/>
      <c r="C60" s="235">
        <v>0</v>
      </c>
      <c r="D60" s="235">
        <v>0</v>
      </c>
      <c r="E60" s="235">
        <v>0</v>
      </c>
      <c r="F60" s="235">
        <v>0</v>
      </c>
      <c r="G60" s="235">
        <v>0</v>
      </c>
      <c r="H60" s="235">
        <v>0</v>
      </c>
      <c r="I60" s="434">
        <v>0</v>
      </c>
      <c r="J60" s="235">
        <v>0</v>
      </c>
      <c r="K60" s="235">
        <v>0</v>
      </c>
      <c r="L60" s="235">
        <v>0</v>
      </c>
      <c r="M60" s="235">
        <v>0</v>
      </c>
      <c r="N60" s="235">
        <v>0</v>
      </c>
      <c r="O60" s="235">
        <v>0</v>
      </c>
      <c r="P60" s="235">
        <v>0</v>
      </c>
      <c r="Q60" s="235">
        <v>0</v>
      </c>
      <c r="R60" s="235">
        <v>0</v>
      </c>
      <c r="S60" s="235">
        <v>0</v>
      </c>
      <c r="T60" s="235">
        <v>0</v>
      </c>
    </row>
    <row r="61" spans="1:20" s="246" customFormat="1" ht="15" customHeight="1">
      <c r="A61" s="241" t="s">
        <v>203</v>
      </c>
      <c r="B61" s="247"/>
      <c r="C61" s="235">
        <v>1</v>
      </c>
      <c r="D61" s="235">
        <v>1</v>
      </c>
      <c r="E61" s="235">
        <v>0</v>
      </c>
      <c r="F61" s="235">
        <v>0</v>
      </c>
      <c r="G61" s="235">
        <v>0</v>
      </c>
      <c r="H61" s="235">
        <v>1</v>
      </c>
      <c r="I61" s="434">
        <v>1</v>
      </c>
      <c r="J61" s="235">
        <v>0</v>
      </c>
      <c r="K61" s="235">
        <v>0</v>
      </c>
      <c r="L61" s="235">
        <v>0</v>
      </c>
      <c r="M61" s="235">
        <v>0</v>
      </c>
      <c r="N61" s="235">
        <v>0</v>
      </c>
      <c r="O61" s="235">
        <v>0</v>
      </c>
      <c r="P61" s="235">
        <v>0</v>
      </c>
      <c r="Q61" s="235">
        <v>0</v>
      </c>
      <c r="R61" s="235">
        <v>0</v>
      </c>
      <c r="S61" s="235">
        <v>0</v>
      </c>
      <c r="T61" s="235">
        <v>0</v>
      </c>
    </row>
    <row r="62" spans="1:20" s="246" customFormat="1" ht="15" customHeight="1">
      <c r="A62" s="241" t="s">
        <v>204</v>
      </c>
      <c r="B62" s="247"/>
      <c r="C62" s="235">
        <v>1</v>
      </c>
      <c r="D62" s="235">
        <v>1</v>
      </c>
      <c r="E62" s="235">
        <v>0</v>
      </c>
      <c r="F62" s="235">
        <v>0</v>
      </c>
      <c r="G62" s="235">
        <v>0</v>
      </c>
      <c r="H62" s="235">
        <v>1</v>
      </c>
      <c r="I62" s="434">
        <v>1</v>
      </c>
      <c r="J62" s="235">
        <v>0</v>
      </c>
      <c r="K62" s="235">
        <v>0</v>
      </c>
      <c r="L62" s="235">
        <v>0</v>
      </c>
      <c r="M62" s="235">
        <v>0</v>
      </c>
      <c r="N62" s="235">
        <v>0</v>
      </c>
      <c r="O62" s="235">
        <v>0</v>
      </c>
      <c r="P62" s="235">
        <v>0</v>
      </c>
      <c r="Q62" s="235">
        <v>0</v>
      </c>
      <c r="R62" s="235">
        <v>0</v>
      </c>
      <c r="S62" s="235">
        <v>0</v>
      </c>
      <c r="T62" s="235">
        <v>0</v>
      </c>
    </row>
    <row r="63" spans="1:20" s="246" customFormat="1" ht="15" customHeight="1">
      <c r="A63" s="241" t="s">
        <v>205</v>
      </c>
      <c r="B63" s="247"/>
      <c r="C63" s="235">
        <v>1</v>
      </c>
      <c r="D63" s="235">
        <v>1</v>
      </c>
      <c r="E63" s="235">
        <v>0</v>
      </c>
      <c r="F63" s="235">
        <v>0</v>
      </c>
      <c r="G63" s="235">
        <v>0</v>
      </c>
      <c r="H63" s="235">
        <v>1</v>
      </c>
      <c r="I63" s="434">
        <v>1</v>
      </c>
      <c r="J63" s="235">
        <v>0</v>
      </c>
      <c r="K63" s="235">
        <v>0</v>
      </c>
      <c r="L63" s="235">
        <v>0</v>
      </c>
      <c r="M63" s="235">
        <v>0</v>
      </c>
      <c r="N63" s="235">
        <v>0</v>
      </c>
      <c r="O63" s="235">
        <v>0</v>
      </c>
      <c r="P63" s="235">
        <v>0</v>
      </c>
      <c r="Q63" s="235">
        <v>0</v>
      </c>
      <c r="R63" s="235">
        <v>0</v>
      </c>
      <c r="S63" s="235">
        <v>0</v>
      </c>
      <c r="T63" s="235">
        <v>0</v>
      </c>
    </row>
    <row r="64" spans="1:20" s="246" customFormat="1" ht="15" customHeight="1">
      <c r="A64" s="241" t="s">
        <v>206</v>
      </c>
      <c r="B64" s="247"/>
      <c r="C64" s="235">
        <v>0</v>
      </c>
      <c r="D64" s="235">
        <v>0</v>
      </c>
      <c r="E64" s="235">
        <v>0</v>
      </c>
      <c r="F64" s="235">
        <v>0</v>
      </c>
      <c r="G64" s="235">
        <v>0</v>
      </c>
      <c r="H64" s="235">
        <v>0</v>
      </c>
      <c r="I64" s="434">
        <v>0</v>
      </c>
      <c r="J64" s="235">
        <v>0</v>
      </c>
      <c r="K64" s="235">
        <v>0</v>
      </c>
      <c r="L64" s="235">
        <v>0</v>
      </c>
      <c r="M64" s="235">
        <v>0</v>
      </c>
      <c r="N64" s="235">
        <v>0</v>
      </c>
      <c r="O64" s="235">
        <v>0</v>
      </c>
      <c r="P64" s="235">
        <v>0</v>
      </c>
      <c r="Q64" s="235">
        <v>0</v>
      </c>
      <c r="R64" s="235">
        <v>0</v>
      </c>
      <c r="S64" s="235">
        <v>0</v>
      </c>
      <c r="T64" s="235">
        <v>0</v>
      </c>
    </row>
    <row r="65" spans="1:20" s="246" customFormat="1" ht="15" customHeight="1">
      <c r="A65" s="241" t="s">
        <v>207</v>
      </c>
      <c r="B65" s="247"/>
      <c r="C65" s="235">
        <v>1</v>
      </c>
      <c r="D65" s="235">
        <v>1</v>
      </c>
      <c r="E65" s="235">
        <v>0</v>
      </c>
      <c r="F65" s="235">
        <v>0</v>
      </c>
      <c r="G65" s="235">
        <v>0</v>
      </c>
      <c r="H65" s="235">
        <v>1</v>
      </c>
      <c r="I65" s="434">
        <v>1</v>
      </c>
      <c r="J65" s="235">
        <v>0</v>
      </c>
      <c r="K65" s="235">
        <v>0</v>
      </c>
      <c r="L65" s="235">
        <v>0</v>
      </c>
      <c r="M65" s="235">
        <v>0</v>
      </c>
      <c r="N65" s="235">
        <v>0</v>
      </c>
      <c r="O65" s="235">
        <v>0</v>
      </c>
      <c r="P65" s="235">
        <v>0</v>
      </c>
      <c r="Q65" s="235">
        <v>0</v>
      </c>
      <c r="R65" s="235">
        <v>0</v>
      </c>
      <c r="S65" s="235">
        <v>0</v>
      </c>
      <c r="T65" s="235">
        <v>0</v>
      </c>
    </row>
    <row r="66" spans="1:20" s="246" customFormat="1" ht="15" customHeight="1">
      <c r="A66" s="241" t="s">
        <v>208</v>
      </c>
      <c r="B66" s="247"/>
      <c r="C66" s="235">
        <v>1</v>
      </c>
      <c r="D66" s="235">
        <v>1</v>
      </c>
      <c r="E66" s="235">
        <v>0</v>
      </c>
      <c r="F66" s="235">
        <v>0</v>
      </c>
      <c r="G66" s="235">
        <v>0</v>
      </c>
      <c r="H66" s="235">
        <v>0</v>
      </c>
      <c r="I66" s="434">
        <v>0</v>
      </c>
      <c r="J66" s="235">
        <v>0</v>
      </c>
      <c r="K66" s="235">
        <v>0</v>
      </c>
      <c r="L66" s="235">
        <v>0</v>
      </c>
      <c r="M66" s="235">
        <v>0</v>
      </c>
      <c r="N66" s="235">
        <v>0</v>
      </c>
      <c r="O66" s="235">
        <v>0</v>
      </c>
      <c r="P66" s="235">
        <v>1</v>
      </c>
      <c r="Q66" s="235">
        <v>1</v>
      </c>
      <c r="R66" s="235">
        <v>0</v>
      </c>
      <c r="S66" s="235">
        <v>0</v>
      </c>
      <c r="T66" s="235">
        <v>0</v>
      </c>
    </row>
    <row r="67" spans="1:20" s="246" customFormat="1" ht="15" customHeight="1">
      <c r="A67" s="241" t="s">
        <v>209</v>
      </c>
      <c r="B67" s="247"/>
      <c r="C67" s="235">
        <v>1</v>
      </c>
      <c r="D67" s="235">
        <v>1</v>
      </c>
      <c r="E67" s="235">
        <v>0</v>
      </c>
      <c r="F67" s="235">
        <v>0</v>
      </c>
      <c r="G67" s="235">
        <v>0</v>
      </c>
      <c r="H67" s="235">
        <v>1</v>
      </c>
      <c r="I67" s="434">
        <v>1</v>
      </c>
      <c r="J67" s="235">
        <v>0</v>
      </c>
      <c r="K67" s="235">
        <v>0</v>
      </c>
      <c r="L67" s="235">
        <v>0</v>
      </c>
      <c r="M67" s="235">
        <v>0</v>
      </c>
      <c r="N67" s="235">
        <v>0</v>
      </c>
      <c r="O67" s="235">
        <v>0</v>
      </c>
      <c r="P67" s="235">
        <v>0</v>
      </c>
      <c r="Q67" s="235">
        <v>0</v>
      </c>
      <c r="R67" s="235">
        <v>0</v>
      </c>
      <c r="S67" s="235">
        <v>0</v>
      </c>
      <c r="T67" s="235">
        <v>0</v>
      </c>
    </row>
    <row r="68" spans="1:20" s="246" customFormat="1" ht="15" customHeight="1">
      <c r="A68" s="241" t="s">
        <v>210</v>
      </c>
      <c r="B68" s="247"/>
      <c r="C68" s="235">
        <v>1</v>
      </c>
      <c r="D68" s="235">
        <v>1</v>
      </c>
      <c r="E68" s="235">
        <v>0</v>
      </c>
      <c r="F68" s="235">
        <v>0</v>
      </c>
      <c r="G68" s="235">
        <v>0</v>
      </c>
      <c r="H68" s="235">
        <v>1</v>
      </c>
      <c r="I68" s="434">
        <v>1</v>
      </c>
      <c r="J68" s="235">
        <v>0</v>
      </c>
      <c r="K68" s="235">
        <v>0</v>
      </c>
      <c r="L68" s="235">
        <v>0</v>
      </c>
      <c r="M68" s="235">
        <v>0</v>
      </c>
      <c r="N68" s="235">
        <v>0</v>
      </c>
      <c r="O68" s="235">
        <v>0</v>
      </c>
      <c r="P68" s="235">
        <v>0</v>
      </c>
      <c r="Q68" s="235">
        <v>0</v>
      </c>
      <c r="R68" s="235">
        <v>0</v>
      </c>
      <c r="S68" s="235">
        <v>0</v>
      </c>
      <c r="T68" s="235">
        <v>0</v>
      </c>
    </row>
    <row r="69" spans="1:20" s="246" customFormat="1" ht="15" customHeight="1">
      <c r="A69" s="241" t="s">
        <v>211</v>
      </c>
      <c r="B69" s="247"/>
      <c r="C69" s="235">
        <v>1</v>
      </c>
      <c r="D69" s="235">
        <v>1</v>
      </c>
      <c r="E69" s="235">
        <v>0</v>
      </c>
      <c r="F69" s="235">
        <v>0</v>
      </c>
      <c r="G69" s="235">
        <v>0</v>
      </c>
      <c r="H69" s="235">
        <v>0</v>
      </c>
      <c r="I69" s="434">
        <v>0</v>
      </c>
      <c r="J69" s="235">
        <v>0</v>
      </c>
      <c r="K69" s="235">
        <v>0</v>
      </c>
      <c r="L69" s="235">
        <v>0</v>
      </c>
      <c r="M69" s="235">
        <v>0</v>
      </c>
      <c r="N69" s="235">
        <v>0</v>
      </c>
      <c r="O69" s="235">
        <v>0</v>
      </c>
      <c r="P69" s="235">
        <v>1</v>
      </c>
      <c r="Q69" s="235">
        <v>1</v>
      </c>
      <c r="R69" s="235">
        <v>0</v>
      </c>
      <c r="S69" s="235">
        <v>0</v>
      </c>
      <c r="T69" s="235">
        <v>0</v>
      </c>
    </row>
    <row r="70" spans="1:20" s="246" customFormat="1" ht="15" customHeight="1">
      <c r="A70" s="241" t="s">
        <v>212</v>
      </c>
      <c r="B70" s="247"/>
      <c r="C70" s="235">
        <v>0</v>
      </c>
      <c r="D70" s="235">
        <v>0</v>
      </c>
      <c r="E70" s="235">
        <v>0</v>
      </c>
      <c r="F70" s="235">
        <v>0</v>
      </c>
      <c r="G70" s="235">
        <v>0</v>
      </c>
      <c r="H70" s="235">
        <v>0</v>
      </c>
      <c r="I70" s="434">
        <v>0</v>
      </c>
      <c r="J70" s="235">
        <v>0</v>
      </c>
      <c r="K70" s="235">
        <v>0</v>
      </c>
      <c r="L70" s="235">
        <v>0</v>
      </c>
      <c r="M70" s="235">
        <v>0</v>
      </c>
      <c r="N70" s="235">
        <v>0</v>
      </c>
      <c r="O70" s="235">
        <v>0</v>
      </c>
      <c r="P70" s="235">
        <v>0</v>
      </c>
      <c r="Q70" s="235">
        <v>0</v>
      </c>
      <c r="R70" s="235">
        <v>0</v>
      </c>
      <c r="S70" s="235">
        <v>0</v>
      </c>
      <c r="T70" s="235">
        <v>0</v>
      </c>
    </row>
    <row r="71" spans="1:20" s="246" customFormat="1" ht="15" customHeight="1">
      <c r="A71" s="241" t="s">
        <v>213</v>
      </c>
      <c r="B71" s="247"/>
      <c r="C71" s="235">
        <v>1</v>
      </c>
      <c r="D71" s="235">
        <v>1</v>
      </c>
      <c r="E71" s="235">
        <v>0</v>
      </c>
      <c r="F71" s="235">
        <v>0</v>
      </c>
      <c r="G71" s="235">
        <v>0</v>
      </c>
      <c r="H71" s="235">
        <v>1</v>
      </c>
      <c r="I71" s="434">
        <v>1</v>
      </c>
      <c r="J71" s="235">
        <v>0</v>
      </c>
      <c r="K71" s="235">
        <v>0</v>
      </c>
      <c r="L71" s="235">
        <v>0</v>
      </c>
      <c r="M71" s="235">
        <v>0</v>
      </c>
      <c r="N71" s="235">
        <v>0</v>
      </c>
      <c r="O71" s="235">
        <v>0</v>
      </c>
      <c r="P71" s="235">
        <v>0</v>
      </c>
      <c r="Q71" s="235">
        <v>0</v>
      </c>
      <c r="R71" s="235">
        <v>0</v>
      </c>
      <c r="S71" s="235">
        <v>0</v>
      </c>
      <c r="T71" s="235">
        <v>0</v>
      </c>
    </row>
    <row r="72" spans="1:20" s="246" customFormat="1" ht="15" customHeight="1">
      <c r="A72" s="241" t="s">
        <v>214</v>
      </c>
      <c r="B72" s="247"/>
      <c r="C72" s="235">
        <v>1</v>
      </c>
      <c r="D72" s="235">
        <v>1</v>
      </c>
      <c r="E72" s="235">
        <v>0</v>
      </c>
      <c r="F72" s="235">
        <v>0</v>
      </c>
      <c r="G72" s="235">
        <v>0</v>
      </c>
      <c r="H72" s="235">
        <v>1</v>
      </c>
      <c r="I72" s="434">
        <v>1</v>
      </c>
      <c r="J72" s="235">
        <v>0</v>
      </c>
      <c r="K72" s="235">
        <v>0</v>
      </c>
      <c r="L72" s="235">
        <v>0</v>
      </c>
      <c r="M72" s="235">
        <v>0</v>
      </c>
      <c r="N72" s="235">
        <v>0</v>
      </c>
      <c r="O72" s="235">
        <v>0</v>
      </c>
      <c r="P72" s="235">
        <v>0</v>
      </c>
      <c r="Q72" s="235">
        <v>0</v>
      </c>
      <c r="R72" s="235">
        <v>0</v>
      </c>
      <c r="S72" s="235">
        <v>0</v>
      </c>
      <c r="T72" s="235">
        <v>0</v>
      </c>
    </row>
    <row r="73" spans="1:20" s="246" customFormat="1" ht="15" customHeight="1">
      <c r="A73" s="241" t="s">
        <v>215</v>
      </c>
      <c r="B73" s="247"/>
      <c r="C73" s="235">
        <v>0</v>
      </c>
      <c r="D73" s="235">
        <v>0</v>
      </c>
      <c r="E73" s="235">
        <v>0</v>
      </c>
      <c r="F73" s="235">
        <v>0</v>
      </c>
      <c r="G73" s="235">
        <v>0</v>
      </c>
      <c r="H73" s="235">
        <v>0</v>
      </c>
      <c r="I73" s="434">
        <v>0</v>
      </c>
      <c r="J73" s="235">
        <v>0</v>
      </c>
      <c r="K73" s="235">
        <v>0</v>
      </c>
      <c r="L73" s="235">
        <v>0</v>
      </c>
      <c r="M73" s="235">
        <v>0</v>
      </c>
      <c r="N73" s="235">
        <v>0</v>
      </c>
      <c r="O73" s="235">
        <v>0</v>
      </c>
      <c r="P73" s="235">
        <v>0</v>
      </c>
      <c r="Q73" s="235">
        <v>0</v>
      </c>
      <c r="R73" s="235">
        <v>0</v>
      </c>
      <c r="S73" s="235">
        <v>0</v>
      </c>
      <c r="T73" s="235">
        <v>0</v>
      </c>
    </row>
    <row r="74" spans="1:20" s="246" customFormat="1" ht="15" customHeight="1">
      <c r="A74" s="241" t="s">
        <v>216</v>
      </c>
      <c r="B74" s="247"/>
      <c r="C74" s="235">
        <v>1</v>
      </c>
      <c r="D74" s="235">
        <v>1</v>
      </c>
      <c r="E74" s="235">
        <v>0</v>
      </c>
      <c r="F74" s="235">
        <v>0</v>
      </c>
      <c r="G74" s="235">
        <v>0</v>
      </c>
      <c r="H74" s="235">
        <v>1</v>
      </c>
      <c r="I74" s="434">
        <v>1</v>
      </c>
      <c r="J74" s="235">
        <v>0</v>
      </c>
      <c r="K74" s="235">
        <v>0</v>
      </c>
      <c r="L74" s="235">
        <v>0</v>
      </c>
      <c r="M74" s="235">
        <v>0</v>
      </c>
      <c r="N74" s="235">
        <v>0</v>
      </c>
      <c r="O74" s="235">
        <v>0</v>
      </c>
      <c r="P74" s="235">
        <v>0</v>
      </c>
      <c r="Q74" s="235">
        <v>0</v>
      </c>
      <c r="R74" s="235">
        <v>0</v>
      </c>
      <c r="S74" s="235">
        <v>0</v>
      </c>
      <c r="T74" s="235">
        <v>0</v>
      </c>
    </row>
    <row r="75" spans="1:20" s="246" customFormat="1" ht="15" customHeight="1">
      <c r="A75" s="241" t="s">
        <v>217</v>
      </c>
      <c r="B75" s="247"/>
      <c r="C75" s="235">
        <v>1</v>
      </c>
      <c r="D75" s="235">
        <v>0</v>
      </c>
      <c r="E75" s="235">
        <v>0</v>
      </c>
      <c r="F75" s="235">
        <v>1</v>
      </c>
      <c r="G75" s="235">
        <v>0</v>
      </c>
      <c r="H75" s="235">
        <v>1</v>
      </c>
      <c r="I75" s="434">
        <v>0</v>
      </c>
      <c r="J75" s="235">
        <v>1</v>
      </c>
      <c r="K75" s="235">
        <v>0</v>
      </c>
      <c r="L75" s="235">
        <v>0</v>
      </c>
      <c r="M75" s="235">
        <v>0</v>
      </c>
      <c r="N75" s="235">
        <v>0</v>
      </c>
      <c r="O75" s="235">
        <v>0</v>
      </c>
      <c r="P75" s="235">
        <v>0</v>
      </c>
      <c r="Q75" s="235">
        <v>0</v>
      </c>
      <c r="R75" s="235">
        <v>0</v>
      </c>
      <c r="S75" s="235">
        <v>0</v>
      </c>
      <c r="T75" s="235">
        <v>0</v>
      </c>
    </row>
    <row r="76" spans="1:20" s="246" customFormat="1" ht="15" customHeight="1">
      <c r="A76" s="241" t="s">
        <v>218</v>
      </c>
      <c r="B76" s="247"/>
      <c r="C76" s="235">
        <v>0</v>
      </c>
      <c r="D76" s="235">
        <v>0</v>
      </c>
      <c r="E76" s="235">
        <v>0</v>
      </c>
      <c r="F76" s="235">
        <v>0</v>
      </c>
      <c r="G76" s="235">
        <v>0</v>
      </c>
      <c r="H76" s="235">
        <v>0</v>
      </c>
      <c r="I76" s="434">
        <v>0</v>
      </c>
      <c r="J76" s="235">
        <v>0</v>
      </c>
      <c r="K76" s="235">
        <v>0</v>
      </c>
      <c r="L76" s="235">
        <v>0</v>
      </c>
      <c r="M76" s="235">
        <v>0</v>
      </c>
      <c r="N76" s="235">
        <v>0</v>
      </c>
      <c r="O76" s="235">
        <v>0</v>
      </c>
      <c r="P76" s="235">
        <v>0</v>
      </c>
      <c r="Q76" s="235">
        <v>0</v>
      </c>
      <c r="R76" s="235">
        <v>0</v>
      </c>
      <c r="S76" s="235">
        <v>0</v>
      </c>
      <c r="T76" s="235">
        <v>0</v>
      </c>
    </row>
    <row r="77" spans="1:20" s="257" customFormat="1" ht="15" customHeight="1">
      <c r="A77" s="254" t="s">
        <v>219</v>
      </c>
      <c r="B77" s="255"/>
      <c r="C77" s="235">
        <v>0</v>
      </c>
      <c r="D77" s="235">
        <v>0</v>
      </c>
      <c r="E77" s="235">
        <v>0</v>
      </c>
      <c r="F77" s="235">
        <v>0</v>
      </c>
      <c r="G77" s="235">
        <v>0</v>
      </c>
      <c r="H77" s="235">
        <v>0</v>
      </c>
      <c r="I77" s="434">
        <v>0</v>
      </c>
      <c r="J77" s="235">
        <v>0</v>
      </c>
      <c r="K77" s="235">
        <v>0</v>
      </c>
      <c r="L77" s="235">
        <v>0</v>
      </c>
      <c r="M77" s="235">
        <v>0</v>
      </c>
      <c r="N77" s="235">
        <v>0</v>
      </c>
      <c r="O77" s="235">
        <v>0</v>
      </c>
      <c r="P77" s="235">
        <v>0</v>
      </c>
      <c r="Q77" s="235">
        <v>0</v>
      </c>
      <c r="R77" s="235">
        <v>0</v>
      </c>
      <c r="S77" s="235">
        <v>0</v>
      </c>
      <c r="T77" s="235">
        <v>0</v>
      </c>
    </row>
    <row r="78" spans="1:20" s="246" customFormat="1" ht="3.75" customHeight="1" thickBot="1">
      <c r="A78" s="258"/>
      <c r="B78" s="259"/>
      <c r="C78" s="260"/>
      <c r="D78" s="260"/>
      <c r="E78" s="260"/>
      <c r="F78" s="260"/>
      <c r="G78" s="260"/>
      <c r="H78" s="260"/>
      <c r="I78" s="260"/>
      <c r="J78" s="260"/>
      <c r="K78" s="260"/>
      <c r="L78" s="260"/>
      <c r="M78" s="260"/>
      <c r="N78" s="260"/>
      <c r="O78" s="260"/>
      <c r="P78" s="260"/>
      <c r="Q78" s="260"/>
      <c r="R78" s="260"/>
      <c r="S78" s="260"/>
      <c r="T78" s="260"/>
    </row>
    <row r="79" s="246" customFormat="1" ht="13.5" customHeight="1"/>
  </sheetData>
  <mergeCells count="12">
    <mergeCell ref="L3:L6"/>
    <mergeCell ref="M3:O3"/>
    <mergeCell ref="T2:T6"/>
    <mergeCell ref="P3:P6"/>
    <mergeCell ref="Q3:S3"/>
    <mergeCell ref="P2:S2"/>
    <mergeCell ref="A2:B6"/>
    <mergeCell ref="H2:K2"/>
    <mergeCell ref="C3:C6"/>
    <mergeCell ref="D3:F3"/>
    <mergeCell ref="H3:H6"/>
    <mergeCell ref="I3:J3"/>
  </mergeCells>
  <printOptions/>
  <pageMargins left="0.7874015748031497" right="0.8267716535433072" top="0.9448818897637796" bottom="0.5905511811023623" header="0.3937007874015748" footer="0.3937007874015748"/>
  <pageSetup horizontalDpi="300" verticalDpi="300" orientation="portrait" paperSize="9" scale="65" r:id="rId1"/>
  <headerFooter alignWithMargins="0">
    <oddHeader>&amp;L&amp;"ＭＳ 明朝,標準"&amp;16学校調査：高等学校(全日制・定時制)</oddHeader>
    <oddFooter>&amp;L&amp;"ＭＳ 明朝,標準"&amp;16 78</oddFooter>
  </headerFooter>
</worksheet>
</file>

<file path=xl/worksheets/sheet32.xml><?xml version="1.0" encoding="utf-8"?>
<worksheet xmlns="http://schemas.openxmlformats.org/spreadsheetml/2006/main" xmlns:r="http://schemas.openxmlformats.org/officeDocument/2006/relationships">
  <dimension ref="A1:Y86"/>
  <sheetViews>
    <sheetView zoomScale="75" zoomScaleNormal="75" workbookViewId="0" topLeftCell="A1">
      <pane xSplit="2" ySplit="3" topLeftCell="C4" activePane="bottomRight" state="frozen"/>
      <selection pane="topLeft" activeCell="A1" sqref="A1"/>
      <selection pane="topRight" activeCell="C1" sqref="C1"/>
      <selection pane="bottomLeft" activeCell="A4" sqref="A4"/>
      <selection pane="bottomRight" activeCell="Z11" sqref="Z11"/>
    </sheetView>
  </sheetViews>
  <sheetFormatPr defaultColWidth="8.796875" defaultRowHeight="11.25" customHeight="1"/>
  <cols>
    <col min="1" max="1" width="14.59765625" style="436" customWidth="1"/>
    <col min="2" max="2" width="0.8984375" style="436" customWidth="1"/>
    <col min="3" max="8" width="5.59765625" style="458" customWidth="1"/>
    <col min="9" max="25" width="5" style="458" customWidth="1"/>
    <col min="26" max="26" width="6.3984375" style="458" customWidth="1"/>
    <col min="27" max="16384" width="12.59765625" style="458" customWidth="1"/>
  </cols>
  <sheetData>
    <row r="1" spans="1:3" s="436" customFormat="1" ht="33.75" customHeight="1" thickBot="1">
      <c r="A1" s="213" t="s">
        <v>483</v>
      </c>
      <c r="B1" s="213"/>
      <c r="C1" s="435"/>
    </row>
    <row r="2" spans="1:25" s="445" customFormat="1" ht="29.25" customHeight="1">
      <c r="A2" s="437" t="s">
        <v>221</v>
      </c>
      <c r="B2" s="438"/>
      <c r="C2" s="439" t="s">
        <v>155</v>
      </c>
      <c r="D2" s="440"/>
      <c r="E2" s="440"/>
      <c r="F2" s="440" t="s">
        <v>484</v>
      </c>
      <c r="G2" s="440"/>
      <c r="H2" s="440"/>
      <c r="I2" s="440" t="s">
        <v>485</v>
      </c>
      <c r="J2" s="441"/>
      <c r="K2" s="441" t="s">
        <v>486</v>
      </c>
      <c r="L2" s="442"/>
      <c r="M2" s="439"/>
      <c r="N2" s="439" t="s">
        <v>487</v>
      </c>
      <c r="O2" s="440"/>
      <c r="P2" s="440"/>
      <c r="Q2" s="443" t="s">
        <v>472</v>
      </c>
      <c r="R2" s="443" t="s">
        <v>473</v>
      </c>
      <c r="S2" s="443" t="s">
        <v>474</v>
      </c>
      <c r="T2" s="443" t="s">
        <v>475</v>
      </c>
      <c r="U2" s="443" t="s">
        <v>476</v>
      </c>
      <c r="V2" s="444" t="s">
        <v>477</v>
      </c>
      <c r="W2" s="441" t="s">
        <v>478</v>
      </c>
      <c r="X2" s="442"/>
      <c r="Y2" s="442"/>
    </row>
    <row r="3" spans="1:25" s="445" customFormat="1" ht="43.5" customHeight="1" thickBot="1">
      <c r="A3" s="446"/>
      <c r="B3" s="447"/>
      <c r="C3" s="448" t="s">
        <v>462</v>
      </c>
      <c r="D3" s="449" t="s">
        <v>463</v>
      </c>
      <c r="E3" s="449" t="s">
        <v>488</v>
      </c>
      <c r="F3" s="449" t="s">
        <v>462</v>
      </c>
      <c r="G3" s="449" t="s">
        <v>463</v>
      </c>
      <c r="H3" s="449" t="s">
        <v>488</v>
      </c>
      <c r="I3" s="449" t="s">
        <v>462</v>
      </c>
      <c r="J3" s="449" t="s">
        <v>463</v>
      </c>
      <c r="K3" s="449" t="s">
        <v>462</v>
      </c>
      <c r="L3" s="449" t="s">
        <v>463</v>
      </c>
      <c r="M3" s="449" t="s">
        <v>488</v>
      </c>
      <c r="N3" s="449" t="s">
        <v>462</v>
      </c>
      <c r="O3" s="449" t="s">
        <v>463</v>
      </c>
      <c r="P3" s="449" t="s">
        <v>488</v>
      </c>
      <c r="Q3" s="449" t="s">
        <v>462</v>
      </c>
      <c r="R3" s="449" t="s">
        <v>462</v>
      </c>
      <c r="S3" s="449" t="s">
        <v>462</v>
      </c>
      <c r="T3" s="449" t="s">
        <v>479</v>
      </c>
      <c r="U3" s="449" t="s">
        <v>479</v>
      </c>
      <c r="V3" s="449" t="s">
        <v>462</v>
      </c>
      <c r="W3" s="450" t="s">
        <v>462</v>
      </c>
      <c r="X3" s="449" t="s">
        <v>463</v>
      </c>
      <c r="Y3" s="450" t="s">
        <v>489</v>
      </c>
    </row>
    <row r="4" spans="1:25" s="445" customFormat="1" ht="21" customHeight="1">
      <c r="A4" s="237" t="s">
        <v>156</v>
      </c>
      <c r="B4" s="234"/>
      <c r="C4" s="235">
        <v>261</v>
      </c>
      <c r="D4" s="235">
        <v>6</v>
      </c>
      <c r="E4" s="235">
        <v>31</v>
      </c>
      <c r="F4" s="235">
        <v>210</v>
      </c>
      <c r="G4" s="235">
        <v>3</v>
      </c>
      <c r="H4" s="235">
        <v>18</v>
      </c>
      <c r="I4" s="235">
        <v>4</v>
      </c>
      <c r="J4" s="235">
        <v>1</v>
      </c>
      <c r="K4" s="235">
        <v>12</v>
      </c>
      <c r="L4" s="235">
        <v>1</v>
      </c>
      <c r="M4" s="235">
        <v>8</v>
      </c>
      <c r="N4" s="235">
        <v>18</v>
      </c>
      <c r="O4" s="235">
        <v>1</v>
      </c>
      <c r="P4" s="235">
        <v>5</v>
      </c>
      <c r="Q4" s="235">
        <v>1</v>
      </c>
      <c r="R4" s="235">
        <v>3</v>
      </c>
      <c r="S4" s="235">
        <v>1</v>
      </c>
      <c r="T4" s="451" t="s">
        <v>480</v>
      </c>
      <c r="U4" s="451" t="s">
        <v>480</v>
      </c>
      <c r="V4" s="235">
        <v>11</v>
      </c>
      <c r="W4" s="235">
        <v>1</v>
      </c>
      <c r="X4" s="235">
        <v>0</v>
      </c>
      <c r="Y4" s="235">
        <v>0</v>
      </c>
    </row>
    <row r="5" spans="1:25" s="445" customFormat="1" ht="15" customHeight="1">
      <c r="A5" s="237" t="s">
        <v>157</v>
      </c>
      <c r="B5" s="234"/>
      <c r="C5" s="235">
        <v>262</v>
      </c>
      <c r="D5" s="235">
        <v>6</v>
      </c>
      <c r="E5" s="235">
        <v>30</v>
      </c>
      <c r="F5" s="235">
        <v>210</v>
      </c>
      <c r="G5" s="235">
        <v>3</v>
      </c>
      <c r="H5" s="235">
        <v>18</v>
      </c>
      <c r="I5" s="235">
        <v>4</v>
      </c>
      <c r="J5" s="235">
        <v>1</v>
      </c>
      <c r="K5" s="235">
        <v>11</v>
      </c>
      <c r="L5" s="235">
        <v>1</v>
      </c>
      <c r="M5" s="235">
        <v>8</v>
      </c>
      <c r="N5" s="235">
        <v>19</v>
      </c>
      <c r="O5" s="235">
        <v>1</v>
      </c>
      <c r="P5" s="235">
        <v>4</v>
      </c>
      <c r="Q5" s="235">
        <v>1</v>
      </c>
      <c r="R5" s="235">
        <v>3</v>
      </c>
      <c r="S5" s="235">
        <v>1</v>
      </c>
      <c r="T5" s="451" t="s">
        <v>480</v>
      </c>
      <c r="U5" s="451" t="s">
        <v>480</v>
      </c>
      <c r="V5" s="235">
        <v>12</v>
      </c>
      <c r="W5" s="235">
        <v>1</v>
      </c>
      <c r="X5" s="235">
        <v>0</v>
      </c>
      <c r="Y5" s="235">
        <v>0</v>
      </c>
    </row>
    <row r="6" spans="1:25" s="445" customFormat="1" ht="15" customHeight="1">
      <c r="A6" s="241" t="s">
        <v>158</v>
      </c>
      <c r="B6" s="247"/>
      <c r="C6" s="235">
        <v>264</v>
      </c>
      <c r="D6" s="235">
        <v>8</v>
      </c>
      <c r="E6" s="235">
        <v>29</v>
      </c>
      <c r="F6" s="235">
        <v>211</v>
      </c>
      <c r="G6" s="235">
        <v>3</v>
      </c>
      <c r="H6" s="235">
        <v>17</v>
      </c>
      <c r="I6" s="235">
        <v>4</v>
      </c>
      <c r="J6" s="235">
        <v>1</v>
      </c>
      <c r="K6" s="235">
        <v>10</v>
      </c>
      <c r="L6" s="235">
        <v>1</v>
      </c>
      <c r="M6" s="235">
        <v>8</v>
      </c>
      <c r="N6" s="235">
        <v>19</v>
      </c>
      <c r="O6" s="235">
        <v>1</v>
      </c>
      <c r="P6" s="235">
        <v>4</v>
      </c>
      <c r="Q6" s="235">
        <v>1</v>
      </c>
      <c r="R6" s="235">
        <v>3</v>
      </c>
      <c r="S6" s="235">
        <v>1</v>
      </c>
      <c r="T6" s="451" t="s">
        <v>480</v>
      </c>
      <c r="U6" s="451" t="s">
        <v>480</v>
      </c>
      <c r="V6" s="235">
        <v>12</v>
      </c>
      <c r="W6" s="235">
        <v>3</v>
      </c>
      <c r="X6" s="235">
        <v>2</v>
      </c>
      <c r="Y6" s="235">
        <v>0</v>
      </c>
    </row>
    <row r="7" spans="1:25" s="445" customFormat="1" ht="15" customHeight="1">
      <c r="A7" s="237" t="s">
        <v>159</v>
      </c>
      <c r="B7" s="234"/>
      <c r="C7" s="235">
        <v>261</v>
      </c>
      <c r="D7" s="235">
        <v>8</v>
      </c>
      <c r="E7" s="235">
        <v>30</v>
      </c>
      <c r="F7" s="235">
        <v>209</v>
      </c>
      <c r="G7" s="235">
        <v>3</v>
      </c>
      <c r="H7" s="235">
        <v>17</v>
      </c>
      <c r="I7" s="235">
        <v>4</v>
      </c>
      <c r="J7" s="235">
        <v>1</v>
      </c>
      <c r="K7" s="235">
        <v>8</v>
      </c>
      <c r="L7" s="235">
        <v>1</v>
      </c>
      <c r="M7" s="235">
        <v>8</v>
      </c>
      <c r="N7" s="235">
        <v>18</v>
      </c>
      <c r="O7" s="235">
        <v>1</v>
      </c>
      <c r="P7" s="235">
        <v>4</v>
      </c>
      <c r="Q7" s="235">
        <v>1</v>
      </c>
      <c r="R7" s="235">
        <v>3</v>
      </c>
      <c r="S7" s="235">
        <v>1</v>
      </c>
      <c r="T7" s="235" t="s">
        <v>481</v>
      </c>
      <c r="U7" s="235" t="s">
        <v>481</v>
      </c>
      <c r="V7" s="235">
        <v>13</v>
      </c>
      <c r="W7" s="235">
        <v>4</v>
      </c>
      <c r="X7" s="452">
        <v>2</v>
      </c>
      <c r="Y7" s="235">
        <v>1</v>
      </c>
    </row>
    <row r="8" spans="1:25" s="249" customFormat="1" ht="15" customHeight="1">
      <c r="A8" s="237" t="s">
        <v>304</v>
      </c>
      <c r="B8" s="234"/>
      <c r="C8" s="235">
        <v>258</v>
      </c>
      <c r="D8" s="235">
        <v>8</v>
      </c>
      <c r="E8" s="235">
        <v>29</v>
      </c>
      <c r="F8" s="235">
        <v>201</v>
      </c>
      <c r="G8" s="235">
        <v>3</v>
      </c>
      <c r="H8" s="235">
        <v>16</v>
      </c>
      <c r="I8" s="235">
        <v>4</v>
      </c>
      <c r="J8" s="235">
        <v>1</v>
      </c>
      <c r="K8" s="235">
        <v>8</v>
      </c>
      <c r="L8" s="235">
        <v>1</v>
      </c>
      <c r="M8" s="235">
        <v>8</v>
      </c>
      <c r="N8" s="235">
        <v>15</v>
      </c>
      <c r="O8" s="235">
        <v>1</v>
      </c>
      <c r="P8" s="235">
        <v>4</v>
      </c>
      <c r="Q8" s="235">
        <v>1</v>
      </c>
      <c r="R8" s="235">
        <v>3</v>
      </c>
      <c r="S8" s="235">
        <v>1</v>
      </c>
      <c r="T8" s="235">
        <v>1</v>
      </c>
      <c r="U8" s="235">
        <v>2</v>
      </c>
      <c r="V8" s="235">
        <v>13</v>
      </c>
      <c r="W8" s="235">
        <v>9</v>
      </c>
      <c r="X8" s="235">
        <v>2</v>
      </c>
      <c r="Y8" s="235">
        <v>1</v>
      </c>
    </row>
    <row r="9" spans="1:23" s="445" customFormat="1" ht="12" customHeight="1">
      <c r="A9" s="241"/>
      <c r="B9" s="247"/>
      <c r="C9" s="235"/>
      <c r="D9" s="235"/>
      <c r="E9" s="235"/>
      <c r="F9" s="235"/>
      <c r="G9" s="235"/>
      <c r="H9" s="235"/>
      <c r="I9" s="235"/>
      <c r="J9" s="235"/>
      <c r="K9" s="235"/>
      <c r="L9" s="235"/>
      <c r="M9" s="235"/>
      <c r="N9" s="235"/>
      <c r="O9" s="235"/>
      <c r="P9" s="235"/>
      <c r="Q9" s="235"/>
      <c r="R9" s="235"/>
      <c r="S9" s="235"/>
      <c r="T9" s="235"/>
      <c r="U9" s="235"/>
      <c r="V9" s="235"/>
      <c r="W9" s="235"/>
    </row>
    <row r="10" spans="1:25" s="249" customFormat="1" ht="15" customHeight="1">
      <c r="A10" s="241" t="s">
        <v>160</v>
      </c>
      <c r="B10" s="247"/>
      <c r="C10" s="235">
        <v>108</v>
      </c>
      <c r="D10" s="235">
        <v>4</v>
      </c>
      <c r="E10" s="235">
        <v>7</v>
      </c>
      <c r="F10" s="235">
        <v>83</v>
      </c>
      <c r="G10" s="235">
        <v>1</v>
      </c>
      <c r="H10" s="235">
        <v>3</v>
      </c>
      <c r="I10" s="235">
        <v>0</v>
      </c>
      <c r="J10" s="235">
        <v>0</v>
      </c>
      <c r="K10" s="235">
        <v>2</v>
      </c>
      <c r="L10" s="235">
        <v>1</v>
      </c>
      <c r="M10" s="235">
        <v>3</v>
      </c>
      <c r="N10" s="235">
        <v>9</v>
      </c>
      <c r="O10" s="235">
        <v>1</v>
      </c>
      <c r="P10" s="235">
        <v>1</v>
      </c>
      <c r="Q10" s="235">
        <v>0</v>
      </c>
      <c r="R10" s="235">
        <v>1</v>
      </c>
      <c r="S10" s="235">
        <v>1</v>
      </c>
      <c r="T10" s="235">
        <v>1</v>
      </c>
      <c r="U10" s="235">
        <v>1</v>
      </c>
      <c r="V10" s="235">
        <v>6</v>
      </c>
      <c r="W10" s="235">
        <v>4</v>
      </c>
      <c r="X10" s="235">
        <v>1</v>
      </c>
      <c r="Y10" s="235">
        <v>0</v>
      </c>
    </row>
    <row r="11" spans="1:25" s="249" customFormat="1" ht="15" customHeight="1">
      <c r="A11" s="241" t="s">
        <v>161</v>
      </c>
      <c r="B11" s="247"/>
      <c r="C11" s="235">
        <v>11</v>
      </c>
      <c r="D11" s="235">
        <v>0</v>
      </c>
      <c r="E11" s="235">
        <v>1</v>
      </c>
      <c r="F11" s="235">
        <v>8</v>
      </c>
      <c r="G11" s="235">
        <v>0</v>
      </c>
      <c r="H11" s="235">
        <v>0</v>
      </c>
      <c r="I11" s="235">
        <v>0</v>
      </c>
      <c r="J11" s="235">
        <v>0</v>
      </c>
      <c r="K11" s="235">
        <v>0</v>
      </c>
      <c r="L11" s="235">
        <v>0</v>
      </c>
      <c r="M11" s="235">
        <v>1</v>
      </c>
      <c r="N11" s="235">
        <v>2</v>
      </c>
      <c r="O11" s="235">
        <v>0</v>
      </c>
      <c r="P11" s="235">
        <v>0</v>
      </c>
      <c r="Q11" s="235">
        <v>0</v>
      </c>
      <c r="R11" s="235">
        <v>0</v>
      </c>
      <c r="S11" s="235">
        <v>0</v>
      </c>
      <c r="T11" s="235">
        <v>0</v>
      </c>
      <c r="U11" s="235">
        <v>0</v>
      </c>
      <c r="V11" s="235">
        <v>0</v>
      </c>
      <c r="W11" s="235">
        <v>1</v>
      </c>
      <c r="X11" s="235">
        <v>0</v>
      </c>
      <c r="Y11" s="235">
        <v>0</v>
      </c>
    </row>
    <row r="12" spans="1:25" s="249" customFormat="1" ht="15" customHeight="1">
      <c r="A12" s="241" t="s">
        <v>162</v>
      </c>
      <c r="B12" s="247"/>
      <c r="C12" s="235">
        <v>6</v>
      </c>
      <c r="D12" s="235">
        <v>0</v>
      </c>
      <c r="E12" s="235">
        <v>2</v>
      </c>
      <c r="F12" s="235">
        <v>6</v>
      </c>
      <c r="G12" s="235">
        <v>0</v>
      </c>
      <c r="H12" s="235">
        <v>1</v>
      </c>
      <c r="I12" s="235">
        <v>0</v>
      </c>
      <c r="J12" s="235">
        <v>0</v>
      </c>
      <c r="K12" s="235">
        <v>0</v>
      </c>
      <c r="L12" s="235">
        <v>0</v>
      </c>
      <c r="M12" s="235">
        <v>1</v>
      </c>
      <c r="N12" s="235">
        <v>0</v>
      </c>
      <c r="O12" s="235">
        <v>0</v>
      </c>
      <c r="P12" s="235">
        <v>0</v>
      </c>
      <c r="Q12" s="235">
        <v>0</v>
      </c>
      <c r="R12" s="235">
        <v>0</v>
      </c>
      <c r="S12" s="235">
        <v>0</v>
      </c>
      <c r="T12" s="235">
        <v>0</v>
      </c>
      <c r="U12" s="235">
        <v>0</v>
      </c>
      <c r="V12" s="235">
        <v>0</v>
      </c>
      <c r="W12" s="235">
        <v>0</v>
      </c>
      <c r="X12" s="235">
        <v>0</v>
      </c>
      <c r="Y12" s="235">
        <v>0</v>
      </c>
    </row>
    <row r="13" spans="1:25" s="249" customFormat="1" ht="15" customHeight="1">
      <c r="A13" s="241" t="s">
        <v>163</v>
      </c>
      <c r="B13" s="247"/>
      <c r="C13" s="235">
        <v>2</v>
      </c>
      <c r="D13" s="235">
        <v>0</v>
      </c>
      <c r="E13" s="235">
        <v>0</v>
      </c>
      <c r="F13" s="235">
        <v>2</v>
      </c>
      <c r="G13" s="235">
        <v>0</v>
      </c>
      <c r="H13" s="235">
        <v>0</v>
      </c>
      <c r="I13" s="235">
        <v>0</v>
      </c>
      <c r="J13" s="235">
        <v>0</v>
      </c>
      <c r="K13" s="235">
        <v>0</v>
      </c>
      <c r="L13" s="235">
        <v>0</v>
      </c>
      <c r="M13" s="235">
        <v>0</v>
      </c>
      <c r="N13" s="235">
        <v>0</v>
      </c>
      <c r="O13" s="235">
        <v>0</v>
      </c>
      <c r="P13" s="235">
        <v>0</v>
      </c>
      <c r="Q13" s="235">
        <v>0</v>
      </c>
      <c r="R13" s="235">
        <v>0</v>
      </c>
      <c r="S13" s="235">
        <v>0</v>
      </c>
      <c r="T13" s="235">
        <v>0</v>
      </c>
      <c r="U13" s="235">
        <v>0</v>
      </c>
      <c r="V13" s="235">
        <v>0</v>
      </c>
      <c r="W13" s="235">
        <v>0</v>
      </c>
      <c r="X13" s="235">
        <v>0</v>
      </c>
      <c r="Y13" s="235">
        <v>0</v>
      </c>
    </row>
    <row r="14" spans="1:25" s="249" customFormat="1" ht="15" customHeight="1">
      <c r="A14" s="241" t="s">
        <v>164</v>
      </c>
      <c r="B14" s="247"/>
      <c r="C14" s="235">
        <v>10</v>
      </c>
      <c r="D14" s="235">
        <v>4</v>
      </c>
      <c r="E14" s="235">
        <v>0</v>
      </c>
      <c r="F14" s="235">
        <v>8</v>
      </c>
      <c r="G14" s="235">
        <v>1</v>
      </c>
      <c r="H14" s="235">
        <v>0</v>
      </c>
      <c r="I14" s="235">
        <v>0</v>
      </c>
      <c r="J14" s="235">
        <v>0</v>
      </c>
      <c r="K14" s="235">
        <v>0</v>
      </c>
      <c r="L14" s="235">
        <v>1</v>
      </c>
      <c r="M14" s="235">
        <v>0</v>
      </c>
      <c r="N14" s="235">
        <v>1</v>
      </c>
      <c r="O14" s="235">
        <v>1</v>
      </c>
      <c r="P14" s="235">
        <v>0</v>
      </c>
      <c r="Q14" s="235">
        <v>0</v>
      </c>
      <c r="R14" s="235">
        <v>0</v>
      </c>
      <c r="S14" s="235">
        <v>0</v>
      </c>
      <c r="T14" s="235">
        <v>0</v>
      </c>
      <c r="U14" s="235">
        <v>0</v>
      </c>
      <c r="V14" s="235">
        <v>0</v>
      </c>
      <c r="W14" s="235">
        <v>1</v>
      </c>
      <c r="X14" s="249">
        <v>1</v>
      </c>
      <c r="Y14" s="235">
        <v>0</v>
      </c>
    </row>
    <row r="15" spans="1:25" s="249" customFormat="1" ht="15" customHeight="1">
      <c r="A15" s="241" t="s">
        <v>232</v>
      </c>
      <c r="B15" s="247"/>
      <c r="C15" s="235">
        <v>6</v>
      </c>
      <c r="D15" s="235">
        <v>0</v>
      </c>
      <c r="E15" s="235">
        <v>1</v>
      </c>
      <c r="F15" s="235">
        <v>4</v>
      </c>
      <c r="G15" s="235">
        <v>0</v>
      </c>
      <c r="H15" s="235">
        <v>0</v>
      </c>
      <c r="I15" s="235">
        <v>0</v>
      </c>
      <c r="J15" s="235">
        <v>0</v>
      </c>
      <c r="K15" s="235">
        <v>0</v>
      </c>
      <c r="L15" s="235">
        <v>0</v>
      </c>
      <c r="M15" s="235">
        <v>0</v>
      </c>
      <c r="N15" s="235">
        <v>0</v>
      </c>
      <c r="O15" s="235">
        <v>0</v>
      </c>
      <c r="P15" s="235">
        <v>1</v>
      </c>
      <c r="Q15" s="235">
        <v>0</v>
      </c>
      <c r="R15" s="235">
        <v>0</v>
      </c>
      <c r="S15" s="235">
        <v>0</v>
      </c>
      <c r="T15" s="235">
        <v>0</v>
      </c>
      <c r="U15" s="235">
        <v>0</v>
      </c>
      <c r="V15" s="235">
        <v>1</v>
      </c>
      <c r="W15" s="235">
        <v>1</v>
      </c>
      <c r="X15" s="235">
        <v>0</v>
      </c>
      <c r="Y15" s="235">
        <v>0</v>
      </c>
    </row>
    <row r="16" spans="1:25" s="249" customFormat="1" ht="15" customHeight="1">
      <c r="A16" s="349" t="s">
        <v>231</v>
      </c>
      <c r="B16" s="247"/>
      <c r="C16" s="235">
        <v>7</v>
      </c>
      <c r="D16" s="235">
        <v>0</v>
      </c>
      <c r="E16" s="235">
        <v>0</v>
      </c>
      <c r="F16" s="235">
        <v>4</v>
      </c>
      <c r="G16" s="235">
        <v>0</v>
      </c>
      <c r="H16" s="235">
        <v>0</v>
      </c>
      <c r="I16" s="235">
        <v>0</v>
      </c>
      <c r="J16" s="235">
        <v>0</v>
      </c>
      <c r="K16" s="235">
        <v>1</v>
      </c>
      <c r="L16" s="235">
        <v>0</v>
      </c>
      <c r="M16" s="235">
        <v>0</v>
      </c>
      <c r="N16" s="235">
        <v>2</v>
      </c>
      <c r="O16" s="235">
        <v>0</v>
      </c>
      <c r="P16" s="235">
        <v>0</v>
      </c>
      <c r="Q16" s="235">
        <v>0</v>
      </c>
      <c r="R16" s="235">
        <v>0</v>
      </c>
      <c r="S16" s="235">
        <v>0</v>
      </c>
      <c r="T16" s="235">
        <v>0</v>
      </c>
      <c r="U16" s="235">
        <v>0</v>
      </c>
      <c r="V16" s="235">
        <v>0</v>
      </c>
      <c r="W16" s="235">
        <v>0</v>
      </c>
      <c r="X16" s="235">
        <v>0</v>
      </c>
      <c r="Y16" s="235">
        <v>0</v>
      </c>
    </row>
    <row r="17" spans="1:25" s="249" customFormat="1" ht="15" customHeight="1">
      <c r="A17" s="241" t="s">
        <v>165</v>
      </c>
      <c r="B17" s="247"/>
      <c r="C17" s="235">
        <v>4</v>
      </c>
      <c r="D17" s="235">
        <v>0</v>
      </c>
      <c r="E17" s="235">
        <v>1</v>
      </c>
      <c r="F17" s="235">
        <v>3</v>
      </c>
      <c r="G17" s="235">
        <v>0</v>
      </c>
      <c r="H17" s="235">
        <v>0</v>
      </c>
      <c r="I17" s="235">
        <v>0</v>
      </c>
      <c r="J17" s="235">
        <v>0</v>
      </c>
      <c r="K17" s="235">
        <v>0</v>
      </c>
      <c r="L17" s="235">
        <v>0</v>
      </c>
      <c r="M17" s="235">
        <v>1</v>
      </c>
      <c r="N17" s="235">
        <v>0</v>
      </c>
      <c r="O17" s="235">
        <v>0</v>
      </c>
      <c r="P17" s="235">
        <v>0</v>
      </c>
      <c r="Q17" s="235">
        <v>0</v>
      </c>
      <c r="R17" s="235">
        <v>0</v>
      </c>
      <c r="S17" s="235">
        <v>0</v>
      </c>
      <c r="T17" s="235">
        <v>0</v>
      </c>
      <c r="U17" s="235">
        <v>0</v>
      </c>
      <c r="V17" s="235">
        <v>1</v>
      </c>
      <c r="W17" s="235">
        <v>0</v>
      </c>
      <c r="X17" s="235">
        <v>0</v>
      </c>
      <c r="Y17" s="235">
        <v>0</v>
      </c>
    </row>
    <row r="18" spans="1:25" s="249" customFormat="1" ht="15" customHeight="1">
      <c r="A18" s="241" t="s">
        <v>166</v>
      </c>
      <c r="B18" s="247"/>
      <c r="C18" s="235">
        <v>9</v>
      </c>
      <c r="D18" s="235">
        <v>0</v>
      </c>
      <c r="E18" s="235">
        <v>0</v>
      </c>
      <c r="F18" s="235">
        <v>6</v>
      </c>
      <c r="G18" s="235">
        <v>0</v>
      </c>
      <c r="H18" s="235">
        <v>0</v>
      </c>
      <c r="I18" s="235">
        <v>0</v>
      </c>
      <c r="J18" s="235">
        <v>0</v>
      </c>
      <c r="K18" s="235">
        <v>1</v>
      </c>
      <c r="L18" s="235">
        <v>0</v>
      </c>
      <c r="M18" s="235">
        <v>0</v>
      </c>
      <c r="N18" s="235">
        <v>1</v>
      </c>
      <c r="O18" s="235">
        <v>0</v>
      </c>
      <c r="P18" s="235">
        <v>0</v>
      </c>
      <c r="Q18" s="235">
        <v>0</v>
      </c>
      <c r="R18" s="235">
        <v>0</v>
      </c>
      <c r="S18" s="235">
        <v>0</v>
      </c>
      <c r="T18" s="235">
        <v>0</v>
      </c>
      <c r="U18" s="235">
        <v>0</v>
      </c>
      <c r="V18" s="235">
        <v>0</v>
      </c>
      <c r="W18" s="235">
        <v>1</v>
      </c>
      <c r="X18" s="235">
        <v>0</v>
      </c>
      <c r="Y18" s="235">
        <v>0</v>
      </c>
    </row>
    <row r="19" spans="1:25" s="249" customFormat="1" ht="15" customHeight="1">
      <c r="A19" s="241" t="s">
        <v>167</v>
      </c>
      <c r="B19" s="247"/>
      <c r="C19" s="235">
        <v>13</v>
      </c>
      <c r="D19" s="235">
        <v>0</v>
      </c>
      <c r="E19" s="235">
        <v>0</v>
      </c>
      <c r="F19" s="235">
        <v>8</v>
      </c>
      <c r="G19" s="235">
        <v>0</v>
      </c>
      <c r="H19" s="235">
        <v>0</v>
      </c>
      <c r="I19" s="235">
        <v>0</v>
      </c>
      <c r="J19" s="235">
        <v>0</v>
      </c>
      <c r="K19" s="235">
        <v>0</v>
      </c>
      <c r="L19" s="235">
        <v>0</v>
      </c>
      <c r="M19" s="235">
        <v>0</v>
      </c>
      <c r="N19" s="235">
        <v>2</v>
      </c>
      <c r="O19" s="235">
        <v>0</v>
      </c>
      <c r="P19" s="235">
        <v>0</v>
      </c>
      <c r="Q19" s="235">
        <v>0</v>
      </c>
      <c r="R19" s="235">
        <v>1</v>
      </c>
      <c r="S19" s="235">
        <v>0</v>
      </c>
      <c r="T19" s="235">
        <v>1</v>
      </c>
      <c r="U19" s="235">
        <v>0</v>
      </c>
      <c r="V19" s="235">
        <v>1</v>
      </c>
      <c r="W19" s="235">
        <v>0</v>
      </c>
      <c r="X19" s="235">
        <v>0</v>
      </c>
      <c r="Y19" s="235">
        <v>0</v>
      </c>
    </row>
    <row r="20" spans="1:25" s="249" customFormat="1" ht="15" customHeight="1">
      <c r="A20" s="241" t="s">
        <v>168</v>
      </c>
      <c r="B20" s="247"/>
      <c r="C20" s="235">
        <v>4</v>
      </c>
      <c r="D20" s="235">
        <v>0</v>
      </c>
      <c r="E20" s="235">
        <v>1</v>
      </c>
      <c r="F20" s="235">
        <v>4</v>
      </c>
      <c r="G20" s="235">
        <v>0</v>
      </c>
      <c r="H20" s="235">
        <v>1</v>
      </c>
      <c r="I20" s="235">
        <v>0</v>
      </c>
      <c r="J20" s="235">
        <v>0</v>
      </c>
      <c r="K20" s="235">
        <v>0</v>
      </c>
      <c r="L20" s="235">
        <v>0</v>
      </c>
      <c r="M20" s="235">
        <v>0</v>
      </c>
      <c r="N20" s="235">
        <v>0</v>
      </c>
      <c r="O20" s="235">
        <v>0</v>
      </c>
      <c r="P20" s="235">
        <v>0</v>
      </c>
      <c r="Q20" s="235">
        <v>0</v>
      </c>
      <c r="R20" s="235">
        <v>0</v>
      </c>
      <c r="S20" s="235">
        <v>0</v>
      </c>
      <c r="T20" s="235">
        <v>0</v>
      </c>
      <c r="U20" s="235">
        <v>0</v>
      </c>
      <c r="V20" s="235">
        <v>0</v>
      </c>
      <c r="W20" s="235">
        <v>0</v>
      </c>
      <c r="X20" s="235">
        <v>0</v>
      </c>
      <c r="Y20" s="235">
        <v>0</v>
      </c>
    </row>
    <row r="21" spans="1:25" s="249" customFormat="1" ht="15" customHeight="1">
      <c r="A21" s="241" t="s">
        <v>169</v>
      </c>
      <c r="B21" s="247"/>
      <c r="C21" s="235">
        <v>4</v>
      </c>
      <c r="D21" s="235">
        <v>0</v>
      </c>
      <c r="E21" s="235">
        <v>0</v>
      </c>
      <c r="F21" s="235">
        <v>4</v>
      </c>
      <c r="G21" s="235">
        <v>0</v>
      </c>
      <c r="H21" s="235">
        <v>0</v>
      </c>
      <c r="I21" s="235">
        <v>0</v>
      </c>
      <c r="J21" s="235">
        <v>0</v>
      </c>
      <c r="K21" s="235">
        <v>0</v>
      </c>
      <c r="L21" s="235">
        <v>0</v>
      </c>
      <c r="M21" s="235">
        <v>0</v>
      </c>
      <c r="N21" s="235">
        <v>0</v>
      </c>
      <c r="O21" s="235">
        <v>0</v>
      </c>
      <c r="P21" s="235">
        <v>0</v>
      </c>
      <c r="Q21" s="235">
        <v>0</v>
      </c>
      <c r="R21" s="235">
        <v>0</v>
      </c>
      <c r="S21" s="235">
        <v>0</v>
      </c>
      <c r="T21" s="235">
        <v>0</v>
      </c>
      <c r="U21" s="235">
        <v>0</v>
      </c>
      <c r="V21" s="235">
        <v>0</v>
      </c>
      <c r="W21" s="235">
        <v>0</v>
      </c>
      <c r="X21" s="235">
        <v>0</v>
      </c>
      <c r="Y21" s="235">
        <v>0</v>
      </c>
    </row>
    <row r="22" spans="1:25" s="249" customFormat="1" ht="15" customHeight="1">
      <c r="A22" s="241" t="s">
        <v>170</v>
      </c>
      <c r="B22" s="247"/>
      <c r="C22" s="235">
        <v>7</v>
      </c>
      <c r="D22" s="235">
        <v>0</v>
      </c>
      <c r="E22" s="235">
        <v>1</v>
      </c>
      <c r="F22" s="235">
        <v>3</v>
      </c>
      <c r="G22" s="235">
        <v>0</v>
      </c>
      <c r="H22" s="235">
        <v>1</v>
      </c>
      <c r="I22" s="235">
        <v>0</v>
      </c>
      <c r="J22" s="235">
        <v>0</v>
      </c>
      <c r="K22" s="235">
        <v>0</v>
      </c>
      <c r="L22" s="235">
        <v>0</v>
      </c>
      <c r="M22" s="235">
        <v>0</v>
      </c>
      <c r="N22" s="235">
        <v>1</v>
      </c>
      <c r="O22" s="235">
        <v>0</v>
      </c>
      <c r="P22" s="235">
        <v>0</v>
      </c>
      <c r="Q22" s="235">
        <v>0</v>
      </c>
      <c r="R22" s="235">
        <v>0</v>
      </c>
      <c r="S22" s="235">
        <v>1</v>
      </c>
      <c r="T22" s="235">
        <v>0</v>
      </c>
      <c r="U22" s="235">
        <v>1</v>
      </c>
      <c r="V22" s="235">
        <v>1</v>
      </c>
      <c r="W22" s="235">
        <v>0</v>
      </c>
      <c r="X22" s="235">
        <v>0</v>
      </c>
      <c r="Y22" s="235">
        <v>0</v>
      </c>
    </row>
    <row r="23" spans="1:25" s="249" customFormat="1" ht="15" customHeight="1">
      <c r="A23" s="241" t="s">
        <v>171</v>
      </c>
      <c r="B23" s="247"/>
      <c r="C23" s="235">
        <v>5</v>
      </c>
      <c r="D23" s="235">
        <v>0</v>
      </c>
      <c r="E23" s="235">
        <v>0</v>
      </c>
      <c r="F23" s="235">
        <v>5</v>
      </c>
      <c r="G23" s="235">
        <v>0</v>
      </c>
      <c r="H23" s="235">
        <v>0</v>
      </c>
      <c r="I23" s="235">
        <v>0</v>
      </c>
      <c r="J23" s="235">
        <v>0</v>
      </c>
      <c r="K23" s="235">
        <v>0</v>
      </c>
      <c r="L23" s="235">
        <v>0</v>
      </c>
      <c r="M23" s="235">
        <v>0</v>
      </c>
      <c r="N23" s="235">
        <v>0</v>
      </c>
      <c r="O23" s="235">
        <v>0</v>
      </c>
      <c r="P23" s="235">
        <v>0</v>
      </c>
      <c r="Q23" s="235">
        <v>0</v>
      </c>
      <c r="R23" s="235">
        <v>0</v>
      </c>
      <c r="S23" s="235">
        <v>0</v>
      </c>
      <c r="T23" s="235">
        <v>0</v>
      </c>
      <c r="U23" s="235">
        <v>0</v>
      </c>
      <c r="V23" s="235">
        <v>0</v>
      </c>
      <c r="W23" s="235">
        <v>0</v>
      </c>
      <c r="X23" s="235">
        <v>0</v>
      </c>
      <c r="Y23" s="235">
        <v>0</v>
      </c>
    </row>
    <row r="24" spans="1:25" s="249" customFormat="1" ht="15" customHeight="1">
      <c r="A24" s="241" t="s">
        <v>172</v>
      </c>
      <c r="B24" s="247"/>
      <c r="C24" s="235">
        <v>4</v>
      </c>
      <c r="D24" s="235">
        <v>0</v>
      </c>
      <c r="E24" s="235">
        <v>0</v>
      </c>
      <c r="F24" s="235">
        <v>3</v>
      </c>
      <c r="G24" s="235">
        <v>0</v>
      </c>
      <c r="H24" s="235">
        <v>0</v>
      </c>
      <c r="I24" s="235">
        <v>0</v>
      </c>
      <c r="J24" s="235">
        <v>0</v>
      </c>
      <c r="K24" s="235">
        <v>0</v>
      </c>
      <c r="L24" s="235">
        <v>0</v>
      </c>
      <c r="M24" s="235">
        <v>0</v>
      </c>
      <c r="N24" s="235">
        <v>0</v>
      </c>
      <c r="O24" s="235">
        <v>0</v>
      </c>
      <c r="P24" s="235">
        <v>0</v>
      </c>
      <c r="Q24" s="235">
        <v>0</v>
      </c>
      <c r="R24" s="235">
        <v>0</v>
      </c>
      <c r="S24" s="235">
        <v>0</v>
      </c>
      <c r="T24" s="235">
        <v>0</v>
      </c>
      <c r="U24" s="235">
        <v>0</v>
      </c>
      <c r="V24" s="235">
        <v>1</v>
      </c>
      <c r="W24" s="235">
        <v>0</v>
      </c>
      <c r="X24" s="235">
        <v>0</v>
      </c>
      <c r="Y24" s="235">
        <v>0</v>
      </c>
    </row>
    <row r="25" spans="1:25" s="249" customFormat="1" ht="15" customHeight="1">
      <c r="A25" s="241" t="s">
        <v>173</v>
      </c>
      <c r="B25" s="247"/>
      <c r="C25" s="235">
        <v>4</v>
      </c>
      <c r="D25" s="235">
        <v>0</v>
      </c>
      <c r="E25" s="235">
        <v>0</v>
      </c>
      <c r="F25" s="235">
        <v>4</v>
      </c>
      <c r="G25" s="235">
        <v>0</v>
      </c>
      <c r="H25" s="235">
        <v>0</v>
      </c>
      <c r="I25" s="235">
        <v>0</v>
      </c>
      <c r="J25" s="235">
        <v>0</v>
      </c>
      <c r="K25" s="235">
        <v>0</v>
      </c>
      <c r="L25" s="235">
        <v>0</v>
      </c>
      <c r="M25" s="235">
        <v>0</v>
      </c>
      <c r="N25" s="235">
        <v>0</v>
      </c>
      <c r="O25" s="235">
        <v>0</v>
      </c>
      <c r="P25" s="235">
        <v>0</v>
      </c>
      <c r="Q25" s="235">
        <v>0</v>
      </c>
      <c r="R25" s="235">
        <v>0</v>
      </c>
      <c r="S25" s="235">
        <v>0</v>
      </c>
      <c r="T25" s="235">
        <v>0</v>
      </c>
      <c r="U25" s="235">
        <v>0</v>
      </c>
      <c r="V25" s="235">
        <v>0</v>
      </c>
      <c r="W25" s="235">
        <v>0</v>
      </c>
      <c r="X25" s="235">
        <v>0</v>
      </c>
      <c r="Y25" s="235">
        <v>0</v>
      </c>
    </row>
    <row r="26" spans="1:25" s="249" customFormat="1" ht="15" customHeight="1">
      <c r="A26" s="241" t="s">
        <v>174</v>
      </c>
      <c r="B26" s="247"/>
      <c r="C26" s="235">
        <v>3</v>
      </c>
      <c r="D26" s="235">
        <v>0</v>
      </c>
      <c r="E26" s="235">
        <v>0</v>
      </c>
      <c r="F26" s="235">
        <v>3</v>
      </c>
      <c r="G26" s="235">
        <v>0</v>
      </c>
      <c r="H26" s="235">
        <v>0</v>
      </c>
      <c r="I26" s="235">
        <v>0</v>
      </c>
      <c r="J26" s="235">
        <v>0</v>
      </c>
      <c r="K26" s="235">
        <v>0</v>
      </c>
      <c r="L26" s="235">
        <v>0</v>
      </c>
      <c r="M26" s="235">
        <v>0</v>
      </c>
      <c r="N26" s="235">
        <v>0</v>
      </c>
      <c r="O26" s="235">
        <v>0</v>
      </c>
      <c r="P26" s="235">
        <v>0</v>
      </c>
      <c r="Q26" s="235">
        <v>0</v>
      </c>
      <c r="R26" s="235">
        <v>0</v>
      </c>
      <c r="S26" s="235">
        <v>0</v>
      </c>
      <c r="T26" s="235">
        <v>0</v>
      </c>
      <c r="U26" s="235">
        <v>0</v>
      </c>
      <c r="V26" s="235">
        <v>0</v>
      </c>
      <c r="W26" s="235">
        <v>0</v>
      </c>
      <c r="X26" s="235">
        <v>0</v>
      </c>
      <c r="Y26" s="235">
        <v>0</v>
      </c>
    </row>
    <row r="27" spans="1:25" s="249" customFormat="1" ht="15" customHeight="1">
      <c r="A27" s="241" t="s">
        <v>175</v>
      </c>
      <c r="B27" s="247"/>
      <c r="C27" s="235">
        <v>5</v>
      </c>
      <c r="D27" s="235">
        <v>0</v>
      </c>
      <c r="E27" s="235">
        <v>0</v>
      </c>
      <c r="F27" s="235">
        <v>4</v>
      </c>
      <c r="G27" s="235">
        <v>0</v>
      </c>
      <c r="H27" s="235">
        <v>0</v>
      </c>
      <c r="I27" s="235">
        <v>0</v>
      </c>
      <c r="J27" s="235">
        <v>0</v>
      </c>
      <c r="K27" s="235">
        <v>0</v>
      </c>
      <c r="L27" s="235">
        <v>0</v>
      </c>
      <c r="M27" s="235">
        <v>0</v>
      </c>
      <c r="N27" s="235">
        <v>0</v>
      </c>
      <c r="O27" s="235">
        <v>0</v>
      </c>
      <c r="P27" s="235">
        <v>0</v>
      </c>
      <c r="Q27" s="235">
        <v>0</v>
      </c>
      <c r="R27" s="235">
        <v>0</v>
      </c>
      <c r="S27" s="235">
        <v>0</v>
      </c>
      <c r="T27" s="235">
        <v>0</v>
      </c>
      <c r="U27" s="235">
        <v>0</v>
      </c>
      <c r="V27" s="235">
        <v>1</v>
      </c>
      <c r="W27" s="235">
        <v>0</v>
      </c>
      <c r="X27" s="235">
        <v>0</v>
      </c>
      <c r="Y27" s="235">
        <v>0</v>
      </c>
    </row>
    <row r="28" spans="1:25" s="249" customFormat="1" ht="15" customHeight="1">
      <c r="A28" s="252" t="s">
        <v>176</v>
      </c>
      <c r="B28" s="251"/>
      <c r="C28" s="235">
        <v>4</v>
      </c>
      <c r="D28" s="235">
        <v>0</v>
      </c>
      <c r="E28" s="235">
        <v>0</v>
      </c>
      <c r="F28" s="235">
        <v>4</v>
      </c>
      <c r="G28" s="235">
        <v>0</v>
      </c>
      <c r="H28" s="235">
        <v>0</v>
      </c>
      <c r="I28" s="235">
        <v>0</v>
      </c>
      <c r="J28" s="235">
        <v>0</v>
      </c>
      <c r="K28" s="235">
        <v>0</v>
      </c>
      <c r="L28" s="235">
        <v>0</v>
      </c>
      <c r="M28" s="235">
        <v>0</v>
      </c>
      <c r="N28" s="235">
        <v>0</v>
      </c>
      <c r="O28" s="235">
        <v>0</v>
      </c>
      <c r="P28" s="235">
        <v>0</v>
      </c>
      <c r="Q28" s="235">
        <v>0</v>
      </c>
      <c r="R28" s="235">
        <v>0</v>
      </c>
      <c r="S28" s="235">
        <v>0</v>
      </c>
      <c r="T28" s="235">
        <v>0</v>
      </c>
      <c r="U28" s="235">
        <v>0</v>
      </c>
      <c r="V28" s="235">
        <v>0</v>
      </c>
      <c r="W28" s="235">
        <v>0</v>
      </c>
      <c r="X28" s="235">
        <v>0</v>
      </c>
      <c r="Y28" s="235">
        <v>0</v>
      </c>
    </row>
    <row r="29" spans="1:23" s="249" customFormat="1" ht="12" customHeight="1">
      <c r="A29" s="252"/>
      <c r="B29" s="251"/>
      <c r="C29" s="235"/>
      <c r="D29" s="235"/>
      <c r="E29" s="235"/>
      <c r="F29" s="235"/>
      <c r="G29" s="235"/>
      <c r="H29" s="235"/>
      <c r="I29" s="235"/>
      <c r="J29" s="235"/>
      <c r="K29" s="235"/>
      <c r="L29" s="235"/>
      <c r="M29" s="235"/>
      <c r="N29" s="235"/>
      <c r="O29" s="235"/>
      <c r="P29" s="235"/>
      <c r="Q29" s="235"/>
      <c r="R29" s="235"/>
      <c r="S29" s="235"/>
      <c r="T29" s="235"/>
      <c r="U29" s="235"/>
      <c r="V29" s="235"/>
      <c r="W29" s="235"/>
    </row>
    <row r="30" spans="1:25" s="249" customFormat="1" ht="15" customHeight="1">
      <c r="A30" s="241" t="s">
        <v>177</v>
      </c>
      <c r="B30" s="247"/>
      <c r="C30" s="235">
        <v>28</v>
      </c>
      <c r="D30" s="235">
        <v>1</v>
      </c>
      <c r="E30" s="235">
        <v>7</v>
      </c>
      <c r="F30" s="235">
        <v>16</v>
      </c>
      <c r="G30" s="235">
        <v>1</v>
      </c>
      <c r="H30" s="235">
        <v>4</v>
      </c>
      <c r="I30" s="235">
        <v>0</v>
      </c>
      <c r="J30" s="235">
        <v>0</v>
      </c>
      <c r="K30" s="235">
        <v>1</v>
      </c>
      <c r="L30" s="235">
        <v>0</v>
      </c>
      <c r="M30" s="235">
        <v>2</v>
      </c>
      <c r="N30" s="235">
        <v>1</v>
      </c>
      <c r="O30" s="235">
        <v>0</v>
      </c>
      <c r="P30" s="235">
        <v>1</v>
      </c>
      <c r="Q30" s="235">
        <v>0</v>
      </c>
      <c r="R30" s="235">
        <v>2</v>
      </c>
      <c r="S30" s="235">
        <v>0</v>
      </c>
      <c r="T30" s="235">
        <v>0</v>
      </c>
      <c r="U30" s="235">
        <v>1</v>
      </c>
      <c r="V30" s="235">
        <v>5</v>
      </c>
      <c r="W30" s="235">
        <v>2</v>
      </c>
      <c r="X30" s="235">
        <v>0</v>
      </c>
      <c r="Y30" s="235">
        <v>0</v>
      </c>
    </row>
    <row r="31" spans="1:25" s="249" customFormat="1" ht="15" customHeight="1">
      <c r="A31" s="241" t="s">
        <v>178</v>
      </c>
      <c r="B31" s="247"/>
      <c r="C31" s="235">
        <v>4</v>
      </c>
      <c r="D31" s="235">
        <v>0</v>
      </c>
      <c r="E31" s="235">
        <v>2</v>
      </c>
      <c r="F31" s="235">
        <v>0</v>
      </c>
      <c r="G31" s="235">
        <v>0</v>
      </c>
      <c r="H31" s="235">
        <v>2</v>
      </c>
      <c r="I31" s="235">
        <v>0</v>
      </c>
      <c r="J31" s="235">
        <v>0</v>
      </c>
      <c r="K31" s="235">
        <v>0</v>
      </c>
      <c r="L31" s="235">
        <v>0</v>
      </c>
      <c r="M31" s="235">
        <v>0</v>
      </c>
      <c r="N31" s="235">
        <v>0</v>
      </c>
      <c r="O31" s="235">
        <v>0</v>
      </c>
      <c r="P31" s="235">
        <v>0</v>
      </c>
      <c r="Q31" s="235">
        <v>0</v>
      </c>
      <c r="R31" s="235">
        <v>1</v>
      </c>
      <c r="S31" s="235">
        <v>0</v>
      </c>
      <c r="T31" s="235">
        <v>0</v>
      </c>
      <c r="U31" s="235">
        <v>1</v>
      </c>
      <c r="V31" s="235">
        <v>1</v>
      </c>
      <c r="W31" s="235">
        <v>1</v>
      </c>
      <c r="X31" s="235">
        <v>0</v>
      </c>
      <c r="Y31" s="235">
        <v>0</v>
      </c>
    </row>
    <row r="32" spans="1:25" s="249" customFormat="1" ht="15" customHeight="1">
      <c r="A32" s="241" t="s">
        <v>179</v>
      </c>
      <c r="B32" s="247"/>
      <c r="C32" s="235">
        <v>1</v>
      </c>
      <c r="D32" s="235">
        <v>1</v>
      </c>
      <c r="E32" s="235">
        <v>2</v>
      </c>
      <c r="F32" s="235">
        <v>0</v>
      </c>
      <c r="G32" s="235">
        <v>1</v>
      </c>
      <c r="H32" s="235">
        <v>0</v>
      </c>
      <c r="I32" s="235">
        <v>0</v>
      </c>
      <c r="J32" s="235">
        <v>0</v>
      </c>
      <c r="K32" s="235">
        <v>0</v>
      </c>
      <c r="L32" s="235">
        <v>0</v>
      </c>
      <c r="M32" s="235">
        <v>1</v>
      </c>
      <c r="N32" s="235">
        <v>0</v>
      </c>
      <c r="O32" s="235">
        <v>0</v>
      </c>
      <c r="P32" s="235">
        <v>1</v>
      </c>
      <c r="Q32" s="235">
        <v>0</v>
      </c>
      <c r="R32" s="235">
        <v>0</v>
      </c>
      <c r="S32" s="235">
        <v>0</v>
      </c>
      <c r="T32" s="235">
        <v>0</v>
      </c>
      <c r="U32" s="235">
        <v>0</v>
      </c>
      <c r="V32" s="235">
        <v>1</v>
      </c>
      <c r="W32" s="235">
        <v>0</v>
      </c>
      <c r="X32" s="235">
        <v>0</v>
      </c>
      <c r="Y32" s="235">
        <v>0</v>
      </c>
    </row>
    <row r="33" spans="1:25" s="249" customFormat="1" ht="15" customHeight="1">
      <c r="A33" s="241" t="s">
        <v>180</v>
      </c>
      <c r="B33" s="247"/>
      <c r="C33" s="235">
        <v>8</v>
      </c>
      <c r="D33" s="235">
        <v>0</v>
      </c>
      <c r="E33" s="235">
        <v>1</v>
      </c>
      <c r="F33" s="235">
        <v>4</v>
      </c>
      <c r="G33" s="235">
        <v>0</v>
      </c>
      <c r="H33" s="235">
        <v>1</v>
      </c>
      <c r="I33" s="235">
        <v>0</v>
      </c>
      <c r="J33" s="235">
        <v>0</v>
      </c>
      <c r="K33" s="235">
        <v>1</v>
      </c>
      <c r="L33" s="235">
        <v>0</v>
      </c>
      <c r="M33" s="235">
        <v>0</v>
      </c>
      <c r="N33" s="235">
        <v>1</v>
      </c>
      <c r="O33" s="235">
        <v>0</v>
      </c>
      <c r="P33" s="235">
        <v>0</v>
      </c>
      <c r="Q33" s="235">
        <v>0</v>
      </c>
      <c r="R33" s="235">
        <v>1</v>
      </c>
      <c r="S33" s="235">
        <v>0</v>
      </c>
      <c r="T33" s="235">
        <v>0</v>
      </c>
      <c r="U33" s="235">
        <v>0</v>
      </c>
      <c r="V33" s="235">
        <v>1</v>
      </c>
      <c r="W33" s="235">
        <v>0</v>
      </c>
      <c r="X33" s="235">
        <v>0</v>
      </c>
      <c r="Y33" s="235">
        <v>0</v>
      </c>
    </row>
    <row r="34" spans="1:25" s="249" customFormat="1" ht="15" customHeight="1">
      <c r="A34" s="241" t="s">
        <v>181</v>
      </c>
      <c r="B34" s="247"/>
      <c r="C34" s="235">
        <v>2</v>
      </c>
      <c r="D34" s="235">
        <v>0</v>
      </c>
      <c r="E34" s="235">
        <v>1</v>
      </c>
      <c r="F34" s="235">
        <v>1</v>
      </c>
      <c r="G34" s="235">
        <v>0</v>
      </c>
      <c r="H34" s="235">
        <v>1</v>
      </c>
      <c r="I34" s="235">
        <v>0</v>
      </c>
      <c r="J34" s="235">
        <v>0</v>
      </c>
      <c r="K34" s="235">
        <v>0</v>
      </c>
      <c r="L34" s="235">
        <v>0</v>
      </c>
      <c r="M34" s="235">
        <v>0</v>
      </c>
      <c r="N34" s="235">
        <v>0</v>
      </c>
      <c r="O34" s="235">
        <v>0</v>
      </c>
      <c r="P34" s="235">
        <v>0</v>
      </c>
      <c r="Q34" s="235">
        <v>0</v>
      </c>
      <c r="R34" s="235">
        <v>0</v>
      </c>
      <c r="S34" s="235">
        <v>0</v>
      </c>
      <c r="T34" s="235">
        <v>0</v>
      </c>
      <c r="U34" s="235">
        <v>0</v>
      </c>
      <c r="V34" s="235">
        <v>1</v>
      </c>
      <c r="W34" s="235">
        <v>0</v>
      </c>
      <c r="X34" s="235">
        <v>0</v>
      </c>
      <c r="Y34" s="235">
        <v>0</v>
      </c>
    </row>
    <row r="35" spans="1:25" s="249" customFormat="1" ht="15" customHeight="1">
      <c r="A35" s="241" t="s">
        <v>182</v>
      </c>
      <c r="B35" s="247"/>
      <c r="C35" s="235">
        <v>7</v>
      </c>
      <c r="D35" s="235">
        <v>0</v>
      </c>
      <c r="E35" s="235">
        <v>1</v>
      </c>
      <c r="F35" s="235">
        <v>7</v>
      </c>
      <c r="G35" s="235">
        <v>0</v>
      </c>
      <c r="H35" s="235">
        <v>0</v>
      </c>
      <c r="I35" s="235">
        <v>0</v>
      </c>
      <c r="J35" s="235">
        <v>0</v>
      </c>
      <c r="K35" s="235">
        <v>0</v>
      </c>
      <c r="L35" s="235">
        <v>0</v>
      </c>
      <c r="M35" s="235">
        <v>1</v>
      </c>
      <c r="N35" s="235">
        <v>0</v>
      </c>
      <c r="O35" s="235">
        <v>0</v>
      </c>
      <c r="P35" s="235">
        <v>0</v>
      </c>
      <c r="Q35" s="235">
        <v>0</v>
      </c>
      <c r="R35" s="235">
        <v>0</v>
      </c>
      <c r="S35" s="235">
        <v>0</v>
      </c>
      <c r="T35" s="235">
        <v>0</v>
      </c>
      <c r="U35" s="235">
        <v>0</v>
      </c>
      <c r="V35" s="235">
        <v>0</v>
      </c>
      <c r="W35" s="235">
        <v>0</v>
      </c>
      <c r="X35" s="235">
        <v>0</v>
      </c>
      <c r="Y35" s="235">
        <v>0</v>
      </c>
    </row>
    <row r="36" spans="1:25" s="249" customFormat="1" ht="15" customHeight="1">
      <c r="A36" s="241" t="s">
        <v>183</v>
      </c>
      <c r="B36" s="247"/>
      <c r="C36" s="235">
        <v>1</v>
      </c>
      <c r="D36" s="235">
        <v>0</v>
      </c>
      <c r="E36" s="235">
        <v>0</v>
      </c>
      <c r="F36" s="235">
        <v>1</v>
      </c>
      <c r="G36" s="235">
        <v>0</v>
      </c>
      <c r="H36" s="235">
        <v>0</v>
      </c>
      <c r="I36" s="235">
        <v>0</v>
      </c>
      <c r="J36" s="235">
        <v>0</v>
      </c>
      <c r="K36" s="235">
        <v>0</v>
      </c>
      <c r="L36" s="235">
        <v>0</v>
      </c>
      <c r="M36" s="235">
        <v>0</v>
      </c>
      <c r="N36" s="235">
        <v>0</v>
      </c>
      <c r="O36" s="235">
        <v>0</v>
      </c>
      <c r="P36" s="235">
        <v>0</v>
      </c>
      <c r="Q36" s="235">
        <v>0</v>
      </c>
      <c r="R36" s="235">
        <v>0</v>
      </c>
      <c r="S36" s="235">
        <v>0</v>
      </c>
      <c r="T36" s="235">
        <v>0</v>
      </c>
      <c r="U36" s="235">
        <v>0</v>
      </c>
      <c r="V36" s="235">
        <v>0</v>
      </c>
      <c r="W36" s="235">
        <v>0</v>
      </c>
      <c r="X36" s="235">
        <v>0</v>
      </c>
      <c r="Y36" s="235">
        <v>0</v>
      </c>
    </row>
    <row r="37" spans="1:25" s="249" customFormat="1" ht="15" customHeight="1">
      <c r="A37" s="241" t="s">
        <v>184</v>
      </c>
      <c r="B37" s="247"/>
      <c r="C37" s="235">
        <v>5</v>
      </c>
      <c r="D37" s="235">
        <v>0</v>
      </c>
      <c r="E37" s="235">
        <v>0</v>
      </c>
      <c r="F37" s="235">
        <v>3</v>
      </c>
      <c r="G37" s="235">
        <v>0</v>
      </c>
      <c r="H37" s="235">
        <v>0</v>
      </c>
      <c r="I37" s="235">
        <v>0</v>
      </c>
      <c r="J37" s="235">
        <v>0</v>
      </c>
      <c r="K37" s="235">
        <v>0</v>
      </c>
      <c r="L37" s="235">
        <v>0</v>
      </c>
      <c r="M37" s="235">
        <v>0</v>
      </c>
      <c r="N37" s="235">
        <v>0</v>
      </c>
      <c r="O37" s="235">
        <v>0</v>
      </c>
      <c r="P37" s="235">
        <v>0</v>
      </c>
      <c r="Q37" s="235">
        <v>0</v>
      </c>
      <c r="R37" s="235">
        <v>0</v>
      </c>
      <c r="S37" s="235">
        <v>0</v>
      </c>
      <c r="T37" s="235">
        <v>0</v>
      </c>
      <c r="U37" s="235">
        <v>0</v>
      </c>
      <c r="V37" s="235">
        <v>1</v>
      </c>
      <c r="W37" s="235">
        <v>1</v>
      </c>
      <c r="X37" s="235">
        <v>0</v>
      </c>
      <c r="Y37" s="235">
        <v>0</v>
      </c>
    </row>
    <row r="38" spans="1:23" s="249" customFormat="1" ht="12" customHeight="1">
      <c r="A38" s="241"/>
      <c r="B38" s="247"/>
      <c r="C38" s="235"/>
      <c r="D38" s="235"/>
      <c r="E38" s="235"/>
      <c r="F38" s="235"/>
      <c r="G38" s="235"/>
      <c r="H38" s="235"/>
      <c r="I38" s="235"/>
      <c r="J38" s="235"/>
      <c r="K38" s="235"/>
      <c r="L38" s="235"/>
      <c r="M38" s="235"/>
      <c r="N38" s="235"/>
      <c r="O38" s="235"/>
      <c r="P38" s="235"/>
      <c r="Q38" s="235"/>
      <c r="R38" s="235"/>
      <c r="S38" s="235"/>
      <c r="T38" s="235"/>
      <c r="U38" s="235"/>
      <c r="V38" s="235"/>
      <c r="W38" s="235"/>
    </row>
    <row r="39" spans="1:25" s="249" customFormat="1" ht="15" customHeight="1">
      <c r="A39" s="241" t="s">
        <v>185</v>
      </c>
      <c r="B39" s="247"/>
      <c r="C39" s="235">
        <v>13</v>
      </c>
      <c r="D39" s="235">
        <v>0</v>
      </c>
      <c r="E39" s="235">
        <v>5</v>
      </c>
      <c r="F39" s="235">
        <v>10</v>
      </c>
      <c r="G39" s="235">
        <v>0</v>
      </c>
      <c r="H39" s="235">
        <v>2</v>
      </c>
      <c r="I39" s="235">
        <v>0</v>
      </c>
      <c r="J39" s="235">
        <v>0</v>
      </c>
      <c r="K39" s="235">
        <v>2</v>
      </c>
      <c r="L39" s="235">
        <v>0</v>
      </c>
      <c r="M39" s="235">
        <v>1</v>
      </c>
      <c r="N39" s="235">
        <v>0</v>
      </c>
      <c r="O39" s="235">
        <v>0</v>
      </c>
      <c r="P39" s="235">
        <v>1</v>
      </c>
      <c r="Q39" s="235">
        <v>1</v>
      </c>
      <c r="R39" s="235">
        <v>0</v>
      </c>
      <c r="S39" s="235">
        <v>0</v>
      </c>
      <c r="T39" s="235">
        <v>0</v>
      </c>
      <c r="U39" s="235">
        <v>0</v>
      </c>
      <c r="V39" s="235">
        <v>0</v>
      </c>
      <c r="W39" s="235">
        <v>0</v>
      </c>
      <c r="X39" s="235">
        <v>0</v>
      </c>
      <c r="Y39" s="249">
        <v>1</v>
      </c>
    </row>
    <row r="40" spans="1:25" s="249" customFormat="1" ht="15" customHeight="1">
      <c r="A40" s="241" t="s">
        <v>186</v>
      </c>
      <c r="B40" s="247"/>
      <c r="C40" s="235">
        <v>8</v>
      </c>
      <c r="D40" s="235">
        <v>1</v>
      </c>
      <c r="E40" s="235">
        <v>1</v>
      </c>
      <c r="F40" s="235">
        <v>6</v>
      </c>
      <c r="G40" s="235">
        <v>1</v>
      </c>
      <c r="H40" s="235">
        <v>0</v>
      </c>
      <c r="I40" s="235">
        <v>1</v>
      </c>
      <c r="J40" s="235">
        <v>0</v>
      </c>
      <c r="K40" s="235">
        <v>1</v>
      </c>
      <c r="L40" s="235">
        <v>0</v>
      </c>
      <c r="M40" s="235">
        <v>0</v>
      </c>
      <c r="N40" s="235">
        <v>0</v>
      </c>
      <c r="O40" s="235">
        <v>0</v>
      </c>
      <c r="P40" s="235">
        <v>1</v>
      </c>
      <c r="Q40" s="235">
        <v>0</v>
      </c>
      <c r="R40" s="235">
        <v>0</v>
      </c>
      <c r="S40" s="235">
        <v>0</v>
      </c>
      <c r="T40" s="235">
        <v>0</v>
      </c>
      <c r="U40" s="235">
        <v>0</v>
      </c>
      <c r="V40" s="235">
        <v>0</v>
      </c>
      <c r="W40" s="235">
        <v>0</v>
      </c>
      <c r="X40" s="235">
        <v>0</v>
      </c>
      <c r="Y40" s="235">
        <v>0</v>
      </c>
    </row>
    <row r="41" spans="1:25" s="249" customFormat="1" ht="15" customHeight="1">
      <c r="A41" s="241" t="s">
        <v>187</v>
      </c>
      <c r="B41" s="247"/>
      <c r="C41" s="235">
        <v>11</v>
      </c>
      <c r="D41" s="235">
        <v>0</v>
      </c>
      <c r="E41" s="235">
        <v>0</v>
      </c>
      <c r="F41" s="235">
        <v>10</v>
      </c>
      <c r="G41" s="235">
        <v>0</v>
      </c>
      <c r="H41" s="235">
        <v>0</v>
      </c>
      <c r="I41" s="235">
        <v>0</v>
      </c>
      <c r="J41" s="235">
        <v>0</v>
      </c>
      <c r="K41" s="235">
        <v>0</v>
      </c>
      <c r="L41" s="235">
        <v>0</v>
      </c>
      <c r="M41" s="235">
        <v>0</v>
      </c>
      <c r="N41" s="235">
        <v>0</v>
      </c>
      <c r="O41" s="235">
        <v>0</v>
      </c>
      <c r="P41" s="235">
        <v>0</v>
      </c>
      <c r="Q41" s="235">
        <v>0</v>
      </c>
      <c r="R41" s="235">
        <v>0</v>
      </c>
      <c r="S41" s="235">
        <v>0</v>
      </c>
      <c r="T41" s="235">
        <v>0</v>
      </c>
      <c r="U41" s="235">
        <v>0</v>
      </c>
      <c r="V41" s="235">
        <v>1</v>
      </c>
      <c r="W41" s="235">
        <v>0</v>
      </c>
      <c r="X41" s="235">
        <v>0</v>
      </c>
      <c r="Y41" s="235">
        <v>0</v>
      </c>
    </row>
    <row r="42" spans="1:25" s="249" customFormat="1" ht="15" customHeight="1">
      <c r="A42" s="241" t="s">
        <v>188</v>
      </c>
      <c r="B42" s="247"/>
      <c r="C42" s="235">
        <v>17</v>
      </c>
      <c r="D42" s="235">
        <v>0</v>
      </c>
      <c r="E42" s="235">
        <v>1</v>
      </c>
      <c r="F42" s="235">
        <v>14</v>
      </c>
      <c r="G42" s="235">
        <v>0</v>
      </c>
      <c r="H42" s="235">
        <v>1</v>
      </c>
      <c r="I42" s="235">
        <v>0</v>
      </c>
      <c r="J42" s="235">
        <v>0</v>
      </c>
      <c r="K42" s="235">
        <v>1</v>
      </c>
      <c r="L42" s="235">
        <v>0</v>
      </c>
      <c r="M42" s="235">
        <v>0</v>
      </c>
      <c r="N42" s="235">
        <v>1</v>
      </c>
      <c r="O42" s="235">
        <v>0</v>
      </c>
      <c r="P42" s="235">
        <v>0</v>
      </c>
      <c r="Q42" s="235">
        <v>0</v>
      </c>
      <c r="R42" s="235">
        <v>0</v>
      </c>
      <c r="S42" s="235">
        <v>0</v>
      </c>
      <c r="T42" s="235">
        <v>0</v>
      </c>
      <c r="U42" s="235">
        <v>0</v>
      </c>
      <c r="V42" s="235">
        <v>0</v>
      </c>
      <c r="W42" s="235">
        <v>1</v>
      </c>
      <c r="X42" s="235">
        <v>0</v>
      </c>
      <c r="Y42" s="235">
        <v>0</v>
      </c>
    </row>
    <row r="43" spans="1:25" s="249" customFormat="1" ht="15" customHeight="1">
      <c r="A43" s="241" t="s">
        <v>189</v>
      </c>
      <c r="B43" s="247"/>
      <c r="C43" s="235">
        <v>6</v>
      </c>
      <c r="D43" s="235">
        <v>0</v>
      </c>
      <c r="E43" s="235">
        <v>2</v>
      </c>
      <c r="F43" s="235">
        <v>3</v>
      </c>
      <c r="G43" s="235">
        <v>0</v>
      </c>
      <c r="H43" s="235">
        <v>1</v>
      </c>
      <c r="I43" s="235">
        <v>0</v>
      </c>
      <c r="J43" s="235">
        <v>0</v>
      </c>
      <c r="K43" s="235">
        <v>0</v>
      </c>
      <c r="L43" s="235">
        <v>0</v>
      </c>
      <c r="M43" s="235">
        <v>1</v>
      </c>
      <c r="N43" s="235">
        <v>2</v>
      </c>
      <c r="O43" s="235">
        <v>0</v>
      </c>
      <c r="P43" s="235">
        <v>0</v>
      </c>
      <c r="Q43" s="235">
        <v>0</v>
      </c>
      <c r="R43" s="235">
        <v>0</v>
      </c>
      <c r="S43" s="235">
        <v>0</v>
      </c>
      <c r="T43" s="235">
        <v>0</v>
      </c>
      <c r="U43" s="235">
        <v>0</v>
      </c>
      <c r="V43" s="235">
        <v>0</v>
      </c>
      <c r="W43" s="235">
        <v>1</v>
      </c>
      <c r="X43" s="235">
        <v>0</v>
      </c>
      <c r="Y43" s="235">
        <v>0</v>
      </c>
    </row>
    <row r="44" spans="1:25" s="249" customFormat="1" ht="15" customHeight="1">
      <c r="A44" s="241" t="s">
        <v>190</v>
      </c>
      <c r="B44" s="247"/>
      <c r="C44" s="235">
        <v>4</v>
      </c>
      <c r="D44" s="235">
        <v>0</v>
      </c>
      <c r="E44" s="235">
        <v>1</v>
      </c>
      <c r="F44" s="235">
        <v>4</v>
      </c>
      <c r="G44" s="235">
        <v>0</v>
      </c>
      <c r="H44" s="235">
        <v>1</v>
      </c>
      <c r="I44" s="235">
        <v>0</v>
      </c>
      <c r="J44" s="235">
        <v>0</v>
      </c>
      <c r="K44" s="235">
        <v>0</v>
      </c>
      <c r="L44" s="235">
        <v>0</v>
      </c>
      <c r="M44" s="235">
        <v>0</v>
      </c>
      <c r="N44" s="235">
        <v>0</v>
      </c>
      <c r="O44" s="235">
        <v>0</v>
      </c>
      <c r="P44" s="235">
        <v>0</v>
      </c>
      <c r="Q44" s="235">
        <v>0</v>
      </c>
      <c r="R44" s="235">
        <v>0</v>
      </c>
      <c r="S44" s="235">
        <v>0</v>
      </c>
      <c r="T44" s="235">
        <v>0</v>
      </c>
      <c r="U44" s="235">
        <v>0</v>
      </c>
      <c r="V44" s="235">
        <v>0</v>
      </c>
      <c r="W44" s="235">
        <v>0</v>
      </c>
      <c r="X44" s="235">
        <v>0</v>
      </c>
      <c r="Y44" s="235">
        <v>0</v>
      </c>
    </row>
    <row r="45" spans="1:25" s="249" customFormat="1" ht="15" customHeight="1">
      <c r="A45" s="241" t="s">
        <v>191</v>
      </c>
      <c r="B45" s="247"/>
      <c r="C45" s="235">
        <v>5</v>
      </c>
      <c r="D45" s="235">
        <v>0</v>
      </c>
      <c r="E45" s="235">
        <v>0</v>
      </c>
      <c r="F45" s="235">
        <v>4</v>
      </c>
      <c r="G45" s="235">
        <v>0</v>
      </c>
      <c r="H45" s="235">
        <v>0</v>
      </c>
      <c r="I45" s="235">
        <v>0</v>
      </c>
      <c r="J45" s="235">
        <v>0</v>
      </c>
      <c r="K45" s="235">
        <v>0</v>
      </c>
      <c r="L45" s="235">
        <v>0</v>
      </c>
      <c r="M45" s="235">
        <v>0</v>
      </c>
      <c r="N45" s="235">
        <v>0</v>
      </c>
      <c r="O45" s="235">
        <v>0</v>
      </c>
      <c r="P45" s="235">
        <v>0</v>
      </c>
      <c r="Q45" s="235">
        <v>0</v>
      </c>
      <c r="R45" s="235">
        <v>0</v>
      </c>
      <c r="S45" s="235">
        <v>0</v>
      </c>
      <c r="T45" s="235">
        <v>0</v>
      </c>
      <c r="U45" s="235">
        <v>0</v>
      </c>
      <c r="V45" s="235">
        <v>1</v>
      </c>
      <c r="W45" s="235">
        <v>0</v>
      </c>
      <c r="X45" s="235">
        <v>0</v>
      </c>
      <c r="Y45" s="235">
        <v>0</v>
      </c>
    </row>
    <row r="46" spans="1:25" s="249" customFormat="1" ht="15" customHeight="1">
      <c r="A46" s="241" t="s">
        <v>192</v>
      </c>
      <c r="B46" s="247"/>
      <c r="C46" s="235">
        <v>21</v>
      </c>
      <c r="D46" s="235">
        <v>0</v>
      </c>
      <c r="E46" s="235">
        <v>1</v>
      </c>
      <c r="F46" s="235">
        <v>17</v>
      </c>
      <c r="G46" s="235">
        <v>0</v>
      </c>
      <c r="H46" s="235">
        <v>0</v>
      </c>
      <c r="I46" s="235">
        <v>1</v>
      </c>
      <c r="J46" s="235">
        <v>0</v>
      </c>
      <c r="K46" s="235">
        <v>1</v>
      </c>
      <c r="L46" s="235">
        <v>0</v>
      </c>
      <c r="M46" s="235">
        <v>1</v>
      </c>
      <c r="N46" s="235">
        <v>1</v>
      </c>
      <c r="O46" s="235">
        <v>0</v>
      </c>
      <c r="P46" s="235">
        <v>0</v>
      </c>
      <c r="Q46" s="235">
        <v>0</v>
      </c>
      <c r="R46" s="235">
        <v>0</v>
      </c>
      <c r="S46" s="235">
        <v>0</v>
      </c>
      <c r="T46" s="235">
        <v>0</v>
      </c>
      <c r="U46" s="235">
        <v>0</v>
      </c>
      <c r="V46" s="235">
        <v>0</v>
      </c>
      <c r="W46" s="235">
        <v>1</v>
      </c>
      <c r="X46" s="235">
        <v>0</v>
      </c>
      <c r="Y46" s="235">
        <v>0</v>
      </c>
    </row>
    <row r="47" spans="1:25" s="249" customFormat="1" ht="15" customHeight="1">
      <c r="A47" s="241" t="s">
        <v>193</v>
      </c>
      <c r="B47" s="247"/>
      <c r="C47" s="235">
        <v>1</v>
      </c>
      <c r="D47" s="235">
        <v>1</v>
      </c>
      <c r="E47" s="235">
        <v>0</v>
      </c>
      <c r="F47" s="235">
        <v>1</v>
      </c>
      <c r="G47" s="235">
        <v>0</v>
      </c>
      <c r="H47" s="235">
        <v>0</v>
      </c>
      <c r="I47" s="235">
        <v>0</v>
      </c>
      <c r="J47" s="235">
        <v>1</v>
      </c>
      <c r="K47" s="235">
        <v>0</v>
      </c>
      <c r="L47" s="235">
        <v>0</v>
      </c>
      <c r="M47" s="235">
        <v>0</v>
      </c>
      <c r="N47" s="235">
        <v>0</v>
      </c>
      <c r="O47" s="235">
        <v>0</v>
      </c>
      <c r="P47" s="235">
        <v>0</v>
      </c>
      <c r="Q47" s="235">
        <v>0</v>
      </c>
      <c r="R47" s="235">
        <v>0</v>
      </c>
      <c r="S47" s="235">
        <v>0</v>
      </c>
      <c r="T47" s="235">
        <v>0</v>
      </c>
      <c r="U47" s="235">
        <v>0</v>
      </c>
      <c r="V47" s="235">
        <v>0</v>
      </c>
      <c r="W47" s="235">
        <v>0</v>
      </c>
      <c r="X47" s="235">
        <v>0</v>
      </c>
      <c r="Y47" s="235">
        <v>0</v>
      </c>
    </row>
    <row r="48" spans="1:25" s="249" customFormat="1" ht="15" customHeight="1">
      <c r="A48" s="241" t="s">
        <v>194</v>
      </c>
      <c r="B48" s="247"/>
      <c r="C48" s="235">
        <v>3</v>
      </c>
      <c r="D48" s="235">
        <v>0</v>
      </c>
      <c r="E48" s="235">
        <v>1</v>
      </c>
      <c r="F48" s="235">
        <v>3</v>
      </c>
      <c r="G48" s="235">
        <v>0</v>
      </c>
      <c r="H48" s="235">
        <v>1</v>
      </c>
      <c r="I48" s="235">
        <v>0</v>
      </c>
      <c r="J48" s="235">
        <v>0</v>
      </c>
      <c r="K48" s="235">
        <v>0</v>
      </c>
      <c r="L48" s="235">
        <v>0</v>
      </c>
      <c r="M48" s="235">
        <v>0</v>
      </c>
      <c r="N48" s="235">
        <v>0</v>
      </c>
      <c r="O48" s="235">
        <v>0</v>
      </c>
      <c r="P48" s="235">
        <v>0</v>
      </c>
      <c r="Q48" s="235">
        <v>0</v>
      </c>
      <c r="R48" s="235">
        <v>0</v>
      </c>
      <c r="S48" s="235">
        <v>0</v>
      </c>
      <c r="T48" s="235">
        <v>0</v>
      </c>
      <c r="U48" s="235">
        <v>0</v>
      </c>
      <c r="V48" s="235">
        <v>0</v>
      </c>
      <c r="W48" s="235">
        <v>0</v>
      </c>
      <c r="X48" s="235">
        <v>0</v>
      </c>
      <c r="Y48" s="235">
        <v>0</v>
      </c>
    </row>
    <row r="49" spans="1:25" s="249" customFormat="1" ht="15" customHeight="1">
      <c r="A49" s="241" t="s">
        <v>195</v>
      </c>
      <c r="B49" s="247"/>
      <c r="C49" s="235">
        <v>5</v>
      </c>
      <c r="D49" s="235">
        <v>0</v>
      </c>
      <c r="E49" s="235">
        <v>1</v>
      </c>
      <c r="F49" s="235">
        <v>4</v>
      </c>
      <c r="G49" s="235">
        <v>0</v>
      </c>
      <c r="H49" s="235">
        <v>1</v>
      </c>
      <c r="I49" s="235">
        <v>0</v>
      </c>
      <c r="J49" s="235">
        <v>0</v>
      </c>
      <c r="K49" s="235">
        <v>0</v>
      </c>
      <c r="L49" s="235">
        <v>0</v>
      </c>
      <c r="M49" s="235">
        <v>0</v>
      </c>
      <c r="N49" s="235">
        <v>1</v>
      </c>
      <c r="O49" s="235">
        <v>0</v>
      </c>
      <c r="P49" s="235">
        <v>0</v>
      </c>
      <c r="Q49" s="235">
        <v>0</v>
      </c>
      <c r="R49" s="235">
        <v>0</v>
      </c>
      <c r="S49" s="235">
        <v>0</v>
      </c>
      <c r="T49" s="235">
        <v>0</v>
      </c>
      <c r="U49" s="235">
        <v>0</v>
      </c>
      <c r="V49" s="235">
        <v>0</v>
      </c>
      <c r="W49" s="235">
        <v>0</v>
      </c>
      <c r="X49" s="235">
        <v>0</v>
      </c>
      <c r="Y49" s="235">
        <v>0</v>
      </c>
    </row>
    <row r="50" spans="1:25" s="249" customFormat="1" ht="15" customHeight="1">
      <c r="A50" s="241" t="s">
        <v>196</v>
      </c>
      <c r="B50" s="247"/>
      <c r="C50" s="235">
        <v>5</v>
      </c>
      <c r="D50" s="235">
        <v>1</v>
      </c>
      <c r="E50" s="235">
        <v>0</v>
      </c>
      <c r="F50" s="235">
        <v>5</v>
      </c>
      <c r="G50" s="235">
        <v>0</v>
      </c>
      <c r="H50" s="235">
        <v>0</v>
      </c>
      <c r="I50" s="235">
        <v>0</v>
      </c>
      <c r="J50" s="235">
        <v>0</v>
      </c>
      <c r="K50" s="235">
        <v>0</v>
      </c>
      <c r="L50" s="235">
        <v>0</v>
      </c>
      <c r="M50" s="235">
        <v>0</v>
      </c>
      <c r="N50" s="235">
        <v>0</v>
      </c>
      <c r="O50" s="235">
        <v>0</v>
      </c>
      <c r="P50" s="235">
        <v>0</v>
      </c>
      <c r="Q50" s="235">
        <v>0</v>
      </c>
      <c r="R50" s="235">
        <v>0</v>
      </c>
      <c r="S50" s="235">
        <v>0</v>
      </c>
      <c r="T50" s="235">
        <v>0</v>
      </c>
      <c r="U50" s="235">
        <v>0</v>
      </c>
      <c r="V50" s="235">
        <v>0</v>
      </c>
      <c r="W50" s="235">
        <v>0</v>
      </c>
      <c r="X50" s="249">
        <v>1</v>
      </c>
      <c r="Y50" s="235">
        <v>0</v>
      </c>
    </row>
    <row r="51" spans="1:25" s="249" customFormat="1" ht="15" customHeight="1">
      <c r="A51" s="241" t="s">
        <v>197</v>
      </c>
      <c r="B51" s="247"/>
      <c r="C51" s="235">
        <v>2</v>
      </c>
      <c r="D51" s="235">
        <v>0</v>
      </c>
      <c r="E51" s="235">
        <v>1</v>
      </c>
      <c r="F51" s="235">
        <v>2</v>
      </c>
      <c r="G51" s="235">
        <v>0</v>
      </c>
      <c r="H51" s="235">
        <v>1</v>
      </c>
      <c r="I51" s="235">
        <v>0</v>
      </c>
      <c r="J51" s="235">
        <v>0</v>
      </c>
      <c r="K51" s="235">
        <v>0</v>
      </c>
      <c r="L51" s="235">
        <v>0</v>
      </c>
      <c r="M51" s="235">
        <v>0</v>
      </c>
      <c r="N51" s="235">
        <v>0</v>
      </c>
      <c r="O51" s="235">
        <v>0</v>
      </c>
      <c r="P51" s="235">
        <v>0</v>
      </c>
      <c r="Q51" s="235">
        <v>0</v>
      </c>
      <c r="R51" s="235">
        <v>0</v>
      </c>
      <c r="S51" s="235">
        <v>0</v>
      </c>
      <c r="T51" s="235">
        <v>0</v>
      </c>
      <c r="U51" s="235">
        <v>0</v>
      </c>
      <c r="V51" s="235">
        <v>0</v>
      </c>
      <c r="W51" s="235">
        <v>0</v>
      </c>
      <c r="X51" s="235">
        <v>0</v>
      </c>
      <c r="Y51" s="235">
        <v>0</v>
      </c>
    </row>
    <row r="52" spans="1:25" s="249" customFormat="1" ht="15" customHeight="1">
      <c r="A52" s="241" t="s">
        <v>198</v>
      </c>
      <c r="B52" s="247"/>
      <c r="C52" s="235">
        <v>3</v>
      </c>
      <c r="D52" s="235">
        <v>0</v>
      </c>
      <c r="E52" s="235">
        <v>0</v>
      </c>
      <c r="F52" s="235">
        <v>2</v>
      </c>
      <c r="G52" s="235">
        <v>0</v>
      </c>
      <c r="H52" s="235">
        <v>0</v>
      </c>
      <c r="I52" s="235">
        <v>1</v>
      </c>
      <c r="J52" s="235">
        <v>0</v>
      </c>
      <c r="K52" s="235">
        <v>0</v>
      </c>
      <c r="L52" s="235">
        <v>0</v>
      </c>
      <c r="M52" s="235">
        <v>0</v>
      </c>
      <c r="N52" s="235">
        <v>0</v>
      </c>
      <c r="O52" s="235">
        <v>0</v>
      </c>
      <c r="P52" s="235">
        <v>0</v>
      </c>
      <c r="Q52" s="235">
        <v>0</v>
      </c>
      <c r="R52" s="235">
        <v>0</v>
      </c>
      <c r="S52" s="235">
        <v>0</v>
      </c>
      <c r="T52" s="235">
        <v>0</v>
      </c>
      <c r="U52" s="235">
        <v>0</v>
      </c>
      <c r="V52" s="235">
        <v>0</v>
      </c>
      <c r="W52" s="235">
        <v>0</v>
      </c>
      <c r="X52" s="235">
        <v>0</v>
      </c>
      <c r="Y52" s="235">
        <v>0</v>
      </c>
    </row>
    <row r="53" spans="1:25" s="249" customFormat="1" ht="15" customHeight="1">
      <c r="A53" s="241" t="s">
        <v>199</v>
      </c>
      <c r="B53" s="247"/>
      <c r="C53" s="235">
        <v>3</v>
      </c>
      <c r="D53" s="235">
        <v>0</v>
      </c>
      <c r="E53" s="235">
        <v>0</v>
      </c>
      <c r="F53" s="235">
        <v>3</v>
      </c>
      <c r="G53" s="235">
        <v>0</v>
      </c>
      <c r="H53" s="235">
        <v>0</v>
      </c>
      <c r="I53" s="235">
        <v>0</v>
      </c>
      <c r="J53" s="235">
        <v>0</v>
      </c>
      <c r="K53" s="235">
        <v>0</v>
      </c>
      <c r="L53" s="235">
        <v>0</v>
      </c>
      <c r="M53" s="235">
        <v>0</v>
      </c>
      <c r="N53" s="235">
        <v>0</v>
      </c>
      <c r="O53" s="235">
        <v>0</v>
      </c>
      <c r="P53" s="235">
        <v>0</v>
      </c>
      <c r="Q53" s="235">
        <v>0</v>
      </c>
      <c r="R53" s="235">
        <v>0</v>
      </c>
      <c r="S53" s="235">
        <v>0</v>
      </c>
      <c r="T53" s="235">
        <v>0</v>
      </c>
      <c r="U53" s="235">
        <v>0</v>
      </c>
      <c r="V53" s="235">
        <v>0</v>
      </c>
      <c r="W53" s="235">
        <v>0</v>
      </c>
      <c r="X53" s="235">
        <v>0</v>
      </c>
      <c r="Y53" s="235">
        <v>0</v>
      </c>
    </row>
    <row r="54" spans="1:25" s="249" customFormat="1" ht="15" customHeight="1">
      <c r="A54" s="241" t="s">
        <v>200</v>
      </c>
      <c r="B54" s="247"/>
      <c r="C54" s="235">
        <v>1</v>
      </c>
      <c r="D54" s="235">
        <v>0</v>
      </c>
      <c r="E54" s="235">
        <v>0</v>
      </c>
      <c r="F54" s="235">
        <v>1</v>
      </c>
      <c r="G54" s="235">
        <v>0</v>
      </c>
      <c r="H54" s="235">
        <v>0</v>
      </c>
      <c r="I54" s="235">
        <v>0</v>
      </c>
      <c r="J54" s="235">
        <v>0</v>
      </c>
      <c r="K54" s="235">
        <v>0</v>
      </c>
      <c r="L54" s="235">
        <v>0</v>
      </c>
      <c r="M54" s="235">
        <v>0</v>
      </c>
      <c r="N54" s="235">
        <v>0</v>
      </c>
      <c r="O54" s="235">
        <v>0</v>
      </c>
      <c r="P54" s="235">
        <v>0</v>
      </c>
      <c r="Q54" s="235">
        <v>0</v>
      </c>
      <c r="R54" s="235">
        <v>0</v>
      </c>
      <c r="S54" s="235">
        <v>0</v>
      </c>
      <c r="T54" s="235">
        <v>0</v>
      </c>
      <c r="U54" s="235">
        <v>0</v>
      </c>
      <c r="V54" s="235">
        <v>0</v>
      </c>
      <c r="W54" s="235">
        <v>0</v>
      </c>
      <c r="X54" s="235">
        <v>0</v>
      </c>
      <c r="Y54" s="235">
        <v>0</v>
      </c>
    </row>
    <row r="55" spans="1:25" s="249" customFormat="1" ht="15" customHeight="1">
      <c r="A55" s="241" t="s">
        <v>201</v>
      </c>
      <c r="B55" s="247"/>
      <c r="C55" s="235">
        <v>2</v>
      </c>
      <c r="D55" s="235">
        <v>0</v>
      </c>
      <c r="E55" s="235">
        <v>0</v>
      </c>
      <c r="F55" s="235">
        <v>2</v>
      </c>
      <c r="G55" s="235">
        <v>0</v>
      </c>
      <c r="H55" s="235">
        <v>0</v>
      </c>
      <c r="I55" s="235">
        <v>0</v>
      </c>
      <c r="J55" s="235">
        <v>0</v>
      </c>
      <c r="K55" s="235">
        <v>0</v>
      </c>
      <c r="L55" s="235">
        <v>0</v>
      </c>
      <c r="M55" s="235">
        <v>0</v>
      </c>
      <c r="N55" s="235">
        <v>0</v>
      </c>
      <c r="O55" s="235">
        <v>0</v>
      </c>
      <c r="P55" s="235">
        <v>0</v>
      </c>
      <c r="Q55" s="235">
        <v>0</v>
      </c>
      <c r="R55" s="235">
        <v>0</v>
      </c>
      <c r="S55" s="235">
        <v>0</v>
      </c>
      <c r="T55" s="235">
        <v>0</v>
      </c>
      <c r="U55" s="235">
        <v>0</v>
      </c>
      <c r="V55" s="235">
        <v>0</v>
      </c>
      <c r="W55" s="235">
        <v>0</v>
      </c>
      <c r="X55" s="235">
        <v>0</v>
      </c>
      <c r="Y55" s="235">
        <v>0</v>
      </c>
    </row>
    <row r="56" spans="1:23" s="249" customFormat="1" ht="12" customHeight="1">
      <c r="A56" s="241"/>
      <c r="B56" s="247"/>
      <c r="C56" s="235"/>
      <c r="D56" s="235"/>
      <c r="E56" s="235"/>
      <c r="F56" s="235"/>
      <c r="G56" s="235"/>
      <c r="H56" s="235"/>
      <c r="I56" s="235"/>
      <c r="J56" s="235"/>
      <c r="K56" s="235"/>
      <c r="L56" s="235"/>
      <c r="M56" s="235"/>
      <c r="N56" s="235"/>
      <c r="O56" s="235"/>
      <c r="P56" s="235"/>
      <c r="Q56" s="235"/>
      <c r="R56" s="235"/>
      <c r="S56" s="235"/>
      <c r="T56" s="235"/>
      <c r="U56" s="235"/>
      <c r="V56" s="235"/>
      <c r="W56" s="235"/>
    </row>
    <row r="57" spans="1:25" s="249" customFormat="1" ht="15" customHeight="1">
      <c r="A57" s="241" t="s">
        <v>202</v>
      </c>
      <c r="B57" s="247"/>
      <c r="C57" s="235">
        <v>0</v>
      </c>
      <c r="D57" s="235">
        <v>0</v>
      </c>
      <c r="E57" s="235">
        <v>0</v>
      </c>
      <c r="F57" s="235">
        <v>0</v>
      </c>
      <c r="G57" s="235">
        <v>0</v>
      </c>
      <c r="H57" s="235">
        <v>0</v>
      </c>
      <c r="I57" s="235">
        <v>0</v>
      </c>
      <c r="J57" s="235">
        <v>0</v>
      </c>
      <c r="K57" s="235">
        <v>0</v>
      </c>
      <c r="L57" s="235">
        <v>0</v>
      </c>
      <c r="M57" s="235">
        <v>0</v>
      </c>
      <c r="N57" s="235">
        <v>0</v>
      </c>
      <c r="O57" s="235">
        <v>0</v>
      </c>
      <c r="P57" s="235">
        <v>0</v>
      </c>
      <c r="Q57" s="235">
        <v>0</v>
      </c>
      <c r="R57" s="235">
        <v>0</v>
      </c>
      <c r="S57" s="235">
        <v>0</v>
      </c>
      <c r="T57" s="235">
        <v>0</v>
      </c>
      <c r="U57" s="235">
        <v>0</v>
      </c>
      <c r="V57" s="235">
        <v>0</v>
      </c>
      <c r="W57" s="235">
        <v>0</v>
      </c>
      <c r="X57" s="235">
        <v>0</v>
      </c>
      <c r="Y57" s="235">
        <v>0</v>
      </c>
    </row>
    <row r="58" spans="1:25" s="249" customFormat="1" ht="15" customHeight="1">
      <c r="A58" s="241" t="s">
        <v>203</v>
      </c>
      <c r="B58" s="247"/>
      <c r="C58" s="235">
        <v>1</v>
      </c>
      <c r="D58" s="235">
        <v>0</v>
      </c>
      <c r="E58" s="235">
        <v>0</v>
      </c>
      <c r="F58" s="235">
        <v>1</v>
      </c>
      <c r="G58" s="235">
        <v>0</v>
      </c>
      <c r="H58" s="235">
        <v>0</v>
      </c>
      <c r="I58" s="235">
        <v>0</v>
      </c>
      <c r="J58" s="235">
        <v>0</v>
      </c>
      <c r="K58" s="235">
        <v>0</v>
      </c>
      <c r="L58" s="235">
        <v>0</v>
      </c>
      <c r="M58" s="235">
        <v>0</v>
      </c>
      <c r="N58" s="235">
        <v>0</v>
      </c>
      <c r="O58" s="235">
        <v>0</v>
      </c>
      <c r="P58" s="235">
        <v>0</v>
      </c>
      <c r="Q58" s="235">
        <v>0</v>
      </c>
      <c r="R58" s="235">
        <v>0</v>
      </c>
      <c r="S58" s="235">
        <v>0</v>
      </c>
      <c r="T58" s="235">
        <v>0</v>
      </c>
      <c r="U58" s="235">
        <v>0</v>
      </c>
      <c r="V58" s="235">
        <v>0</v>
      </c>
      <c r="W58" s="235">
        <v>0</v>
      </c>
      <c r="X58" s="235">
        <v>0</v>
      </c>
      <c r="Y58" s="235">
        <v>0</v>
      </c>
    </row>
    <row r="59" spans="1:25" s="249" customFormat="1" ht="15" customHeight="1">
      <c r="A59" s="241" t="s">
        <v>204</v>
      </c>
      <c r="B59" s="247"/>
      <c r="C59" s="235">
        <v>1</v>
      </c>
      <c r="D59" s="235">
        <v>0</v>
      </c>
      <c r="E59" s="235">
        <v>0</v>
      </c>
      <c r="F59" s="235">
        <v>1</v>
      </c>
      <c r="G59" s="235">
        <v>0</v>
      </c>
      <c r="H59" s="235">
        <v>0</v>
      </c>
      <c r="I59" s="235">
        <v>0</v>
      </c>
      <c r="J59" s="235">
        <v>0</v>
      </c>
      <c r="K59" s="235">
        <v>0</v>
      </c>
      <c r="L59" s="235">
        <v>0</v>
      </c>
      <c r="M59" s="235">
        <v>0</v>
      </c>
      <c r="N59" s="235">
        <v>0</v>
      </c>
      <c r="O59" s="235">
        <v>0</v>
      </c>
      <c r="P59" s="235">
        <v>0</v>
      </c>
      <c r="Q59" s="235">
        <v>0</v>
      </c>
      <c r="R59" s="235">
        <v>0</v>
      </c>
      <c r="S59" s="235">
        <v>0</v>
      </c>
      <c r="T59" s="235">
        <v>0</v>
      </c>
      <c r="U59" s="235">
        <v>0</v>
      </c>
      <c r="V59" s="235">
        <v>0</v>
      </c>
      <c r="W59" s="235">
        <v>0</v>
      </c>
      <c r="X59" s="235">
        <v>0</v>
      </c>
      <c r="Y59" s="235">
        <v>0</v>
      </c>
    </row>
    <row r="60" spans="1:25" s="249" customFormat="1" ht="15" customHeight="1">
      <c r="A60" s="241" t="s">
        <v>205</v>
      </c>
      <c r="B60" s="247"/>
      <c r="C60" s="235">
        <v>1</v>
      </c>
      <c r="D60" s="235">
        <v>0</v>
      </c>
      <c r="E60" s="235">
        <v>0</v>
      </c>
      <c r="F60" s="235">
        <v>1</v>
      </c>
      <c r="G60" s="235">
        <v>0</v>
      </c>
      <c r="H60" s="235">
        <v>0</v>
      </c>
      <c r="I60" s="235">
        <v>0</v>
      </c>
      <c r="J60" s="235">
        <v>0</v>
      </c>
      <c r="K60" s="235">
        <v>0</v>
      </c>
      <c r="L60" s="235">
        <v>0</v>
      </c>
      <c r="M60" s="235">
        <v>0</v>
      </c>
      <c r="N60" s="235">
        <v>0</v>
      </c>
      <c r="O60" s="235">
        <v>0</v>
      </c>
      <c r="P60" s="235">
        <v>0</v>
      </c>
      <c r="Q60" s="235">
        <v>0</v>
      </c>
      <c r="R60" s="235">
        <v>0</v>
      </c>
      <c r="S60" s="235">
        <v>0</v>
      </c>
      <c r="T60" s="235">
        <v>0</v>
      </c>
      <c r="U60" s="235">
        <v>0</v>
      </c>
      <c r="V60" s="235">
        <v>0</v>
      </c>
      <c r="W60" s="235">
        <v>0</v>
      </c>
      <c r="X60" s="235">
        <v>0</v>
      </c>
      <c r="Y60" s="235">
        <v>0</v>
      </c>
    </row>
    <row r="61" spans="1:25" s="249" customFormat="1" ht="15" customHeight="1">
      <c r="A61" s="241" t="s">
        <v>206</v>
      </c>
      <c r="B61" s="247"/>
      <c r="C61" s="235">
        <v>0</v>
      </c>
      <c r="D61" s="235">
        <v>0</v>
      </c>
      <c r="E61" s="235">
        <v>0</v>
      </c>
      <c r="F61" s="235">
        <v>0</v>
      </c>
      <c r="G61" s="235">
        <v>0</v>
      </c>
      <c r="H61" s="235">
        <v>0</v>
      </c>
      <c r="I61" s="235">
        <v>0</v>
      </c>
      <c r="J61" s="235">
        <v>0</v>
      </c>
      <c r="K61" s="235">
        <v>0</v>
      </c>
      <c r="L61" s="235">
        <v>0</v>
      </c>
      <c r="M61" s="235">
        <v>0</v>
      </c>
      <c r="N61" s="235">
        <v>0</v>
      </c>
      <c r="O61" s="235">
        <v>0</v>
      </c>
      <c r="P61" s="235">
        <v>0</v>
      </c>
      <c r="Q61" s="235">
        <v>0</v>
      </c>
      <c r="R61" s="235">
        <v>0</v>
      </c>
      <c r="S61" s="235">
        <v>0</v>
      </c>
      <c r="T61" s="235">
        <v>0</v>
      </c>
      <c r="U61" s="235">
        <v>0</v>
      </c>
      <c r="V61" s="235">
        <v>0</v>
      </c>
      <c r="W61" s="235">
        <v>0</v>
      </c>
      <c r="X61" s="235">
        <v>0</v>
      </c>
      <c r="Y61" s="235">
        <v>0</v>
      </c>
    </row>
    <row r="62" spans="1:25" s="249" customFormat="1" ht="15" customHeight="1">
      <c r="A62" s="241" t="s">
        <v>207</v>
      </c>
      <c r="B62" s="247"/>
      <c r="C62" s="235">
        <v>1</v>
      </c>
      <c r="D62" s="235">
        <v>0</v>
      </c>
      <c r="E62" s="235">
        <v>0</v>
      </c>
      <c r="F62" s="235">
        <v>1</v>
      </c>
      <c r="G62" s="235">
        <v>0</v>
      </c>
      <c r="H62" s="235">
        <v>0</v>
      </c>
      <c r="I62" s="235">
        <v>0</v>
      </c>
      <c r="J62" s="235">
        <v>0</v>
      </c>
      <c r="K62" s="235">
        <v>0</v>
      </c>
      <c r="L62" s="235">
        <v>0</v>
      </c>
      <c r="M62" s="235">
        <v>0</v>
      </c>
      <c r="N62" s="235">
        <v>0</v>
      </c>
      <c r="O62" s="235">
        <v>0</v>
      </c>
      <c r="P62" s="235">
        <v>0</v>
      </c>
      <c r="Q62" s="235">
        <v>0</v>
      </c>
      <c r="R62" s="235">
        <v>0</v>
      </c>
      <c r="S62" s="235">
        <v>0</v>
      </c>
      <c r="T62" s="235">
        <v>0</v>
      </c>
      <c r="U62" s="235">
        <v>0</v>
      </c>
      <c r="V62" s="235">
        <v>0</v>
      </c>
      <c r="W62" s="235">
        <v>0</v>
      </c>
      <c r="X62" s="235">
        <v>0</v>
      </c>
      <c r="Y62" s="235">
        <v>0</v>
      </c>
    </row>
    <row r="63" spans="1:25" s="249" customFormat="1" ht="15" customHeight="1">
      <c r="A63" s="241" t="s">
        <v>208</v>
      </c>
      <c r="B63" s="247"/>
      <c r="C63" s="235">
        <v>1</v>
      </c>
      <c r="D63" s="235">
        <v>0</v>
      </c>
      <c r="E63" s="235">
        <v>0</v>
      </c>
      <c r="F63" s="235">
        <v>1</v>
      </c>
      <c r="G63" s="235">
        <v>0</v>
      </c>
      <c r="H63" s="235">
        <v>0</v>
      </c>
      <c r="I63" s="235">
        <v>0</v>
      </c>
      <c r="J63" s="235">
        <v>0</v>
      </c>
      <c r="K63" s="235">
        <v>0</v>
      </c>
      <c r="L63" s="235">
        <v>0</v>
      </c>
      <c r="M63" s="235">
        <v>0</v>
      </c>
      <c r="N63" s="235">
        <v>0</v>
      </c>
      <c r="O63" s="235">
        <v>0</v>
      </c>
      <c r="P63" s="235">
        <v>0</v>
      </c>
      <c r="Q63" s="235">
        <v>0</v>
      </c>
      <c r="R63" s="235">
        <v>0</v>
      </c>
      <c r="S63" s="235">
        <v>0</v>
      </c>
      <c r="T63" s="235">
        <v>0</v>
      </c>
      <c r="U63" s="235">
        <v>0</v>
      </c>
      <c r="V63" s="235">
        <v>0</v>
      </c>
      <c r="W63" s="235">
        <v>0</v>
      </c>
      <c r="X63" s="235">
        <v>0</v>
      </c>
      <c r="Y63" s="235">
        <v>0</v>
      </c>
    </row>
    <row r="64" spans="1:25" s="249" customFormat="1" ht="15" customHeight="1">
      <c r="A64" s="241" t="s">
        <v>209</v>
      </c>
      <c r="B64" s="247"/>
      <c r="C64" s="235">
        <v>1</v>
      </c>
      <c r="D64" s="235">
        <v>0</v>
      </c>
      <c r="E64" s="235">
        <v>0</v>
      </c>
      <c r="F64" s="235">
        <v>1</v>
      </c>
      <c r="G64" s="235">
        <v>0</v>
      </c>
      <c r="H64" s="235">
        <v>0</v>
      </c>
      <c r="I64" s="235">
        <v>0</v>
      </c>
      <c r="J64" s="235">
        <v>0</v>
      </c>
      <c r="K64" s="235">
        <v>0</v>
      </c>
      <c r="L64" s="235">
        <v>0</v>
      </c>
      <c r="M64" s="235">
        <v>0</v>
      </c>
      <c r="N64" s="235">
        <v>0</v>
      </c>
      <c r="O64" s="235">
        <v>0</v>
      </c>
      <c r="P64" s="235">
        <v>0</v>
      </c>
      <c r="Q64" s="235">
        <v>0</v>
      </c>
      <c r="R64" s="235">
        <v>0</v>
      </c>
      <c r="S64" s="235">
        <v>0</v>
      </c>
      <c r="T64" s="235">
        <v>0</v>
      </c>
      <c r="U64" s="235">
        <v>0</v>
      </c>
      <c r="V64" s="235">
        <v>0</v>
      </c>
      <c r="W64" s="235">
        <v>0</v>
      </c>
      <c r="X64" s="235">
        <v>0</v>
      </c>
      <c r="Y64" s="235">
        <v>0</v>
      </c>
    </row>
    <row r="65" spans="1:25" s="249" customFormat="1" ht="15" customHeight="1">
      <c r="A65" s="241" t="s">
        <v>210</v>
      </c>
      <c r="B65" s="247"/>
      <c r="C65" s="235">
        <v>2</v>
      </c>
      <c r="D65" s="235">
        <v>0</v>
      </c>
      <c r="E65" s="235">
        <v>0</v>
      </c>
      <c r="F65" s="235">
        <v>1</v>
      </c>
      <c r="G65" s="235">
        <v>0</v>
      </c>
      <c r="H65" s="235">
        <v>0</v>
      </c>
      <c r="I65" s="235">
        <v>1</v>
      </c>
      <c r="J65" s="235">
        <v>0</v>
      </c>
      <c r="K65" s="235">
        <v>0</v>
      </c>
      <c r="L65" s="235">
        <v>0</v>
      </c>
      <c r="M65" s="235">
        <v>0</v>
      </c>
      <c r="N65" s="235">
        <v>0</v>
      </c>
      <c r="O65" s="235">
        <v>0</v>
      </c>
      <c r="P65" s="235">
        <v>0</v>
      </c>
      <c r="Q65" s="235">
        <v>0</v>
      </c>
      <c r="R65" s="235">
        <v>0</v>
      </c>
      <c r="S65" s="235">
        <v>0</v>
      </c>
      <c r="T65" s="235">
        <v>0</v>
      </c>
      <c r="U65" s="235">
        <v>0</v>
      </c>
      <c r="V65" s="235">
        <v>0</v>
      </c>
      <c r="W65" s="235">
        <v>0</v>
      </c>
      <c r="X65" s="235">
        <v>0</v>
      </c>
      <c r="Y65" s="235">
        <v>0</v>
      </c>
    </row>
    <row r="66" spans="1:25" s="249" customFormat="1" ht="15" customHeight="1">
      <c r="A66" s="241" t="s">
        <v>211</v>
      </c>
      <c r="B66" s="247"/>
      <c r="C66" s="235">
        <v>1</v>
      </c>
      <c r="D66" s="235">
        <v>0</v>
      </c>
      <c r="E66" s="235">
        <v>0</v>
      </c>
      <c r="F66" s="235">
        <v>1</v>
      </c>
      <c r="G66" s="235">
        <v>0</v>
      </c>
      <c r="H66" s="235">
        <v>0</v>
      </c>
      <c r="I66" s="235">
        <v>0</v>
      </c>
      <c r="J66" s="235">
        <v>0</v>
      </c>
      <c r="K66" s="235">
        <v>0</v>
      </c>
      <c r="L66" s="235">
        <v>0</v>
      </c>
      <c r="M66" s="235">
        <v>0</v>
      </c>
      <c r="N66" s="235">
        <v>0</v>
      </c>
      <c r="O66" s="235">
        <v>0</v>
      </c>
      <c r="P66" s="235">
        <v>0</v>
      </c>
      <c r="Q66" s="235">
        <v>0</v>
      </c>
      <c r="R66" s="235">
        <v>0</v>
      </c>
      <c r="S66" s="235">
        <v>0</v>
      </c>
      <c r="T66" s="235">
        <v>0</v>
      </c>
      <c r="U66" s="235">
        <v>0</v>
      </c>
      <c r="V66" s="235">
        <v>0</v>
      </c>
      <c r="W66" s="235">
        <v>0</v>
      </c>
      <c r="X66" s="235">
        <v>0</v>
      </c>
      <c r="Y66" s="235">
        <v>0</v>
      </c>
    </row>
    <row r="67" spans="1:25" s="249" customFormat="1" ht="15" customHeight="1">
      <c r="A67" s="241" t="s">
        <v>212</v>
      </c>
      <c r="B67" s="247"/>
      <c r="C67" s="235">
        <v>0</v>
      </c>
      <c r="D67" s="235">
        <v>0</v>
      </c>
      <c r="E67" s="235">
        <v>0</v>
      </c>
      <c r="F67" s="235">
        <v>0</v>
      </c>
      <c r="G67" s="235">
        <v>0</v>
      </c>
      <c r="H67" s="235">
        <v>0</v>
      </c>
      <c r="I67" s="235">
        <v>0</v>
      </c>
      <c r="J67" s="235">
        <v>0</v>
      </c>
      <c r="K67" s="235">
        <v>0</v>
      </c>
      <c r="L67" s="235">
        <v>0</v>
      </c>
      <c r="M67" s="235">
        <v>0</v>
      </c>
      <c r="N67" s="235">
        <v>0</v>
      </c>
      <c r="O67" s="235">
        <v>0</v>
      </c>
      <c r="P67" s="235">
        <v>0</v>
      </c>
      <c r="Q67" s="235">
        <v>0</v>
      </c>
      <c r="R67" s="235">
        <v>0</v>
      </c>
      <c r="S67" s="235">
        <v>0</v>
      </c>
      <c r="T67" s="235">
        <v>0</v>
      </c>
      <c r="U67" s="235">
        <v>0</v>
      </c>
      <c r="V67" s="235">
        <v>0</v>
      </c>
      <c r="W67" s="235">
        <v>0</v>
      </c>
      <c r="X67" s="235">
        <v>0</v>
      </c>
      <c r="Y67" s="235">
        <v>0</v>
      </c>
    </row>
    <row r="68" spans="1:25" s="249" customFormat="1" ht="15" customHeight="1">
      <c r="A68" s="241" t="s">
        <v>213</v>
      </c>
      <c r="B68" s="247"/>
      <c r="C68" s="235">
        <v>1</v>
      </c>
      <c r="D68" s="235">
        <v>0</v>
      </c>
      <c r="E68" s="235">
        <v>0</v>
      </c>
      <c r="F68" s="235">
        <v>1</v>
      </c>
      <c r="G68" s="235">
        <v>0</v>
      </c>
      <c r="H68" s="235">
        <v>0</v>
      </c>
      <c r="I68" s="235">
        <v>0</v>
      </c>
      <c r="J68" s="235">
        <v>0</v>
      </c>
      <c r="K68" s="235">
        <v>0</v>
      </c>
      <c r="L68" s="235">
        <v>0</v>
      </c>
      <c r="M68" s="235">
        <v>0</v>
      </c>
      <c r="N68" s="235">
        <v>0</v>
      </c>
      <c r="O68" s="235">
        <v>0</v>
      </c>
      <c r="P68" s="235">
        <v>0</v>
      </c>
      <c r="Q68" s="235">
        <v>0</v>
      </c>
      <c r="R68" s="235">
        <v>0</v>
      </c>
      <c r="S68" s="235">
        <v>0</v>
      </c>
      <c r="T68" s="235">
        <v>0</v>
      </c>
      <c r="U68" s="235">
        <v>0</v>
      </c>
      <c r="V68" s="235">
        <v>0</v>
      </c>
      <c r="W68" s="235">
        <v>0</v>
      </c>
      <c r="X68" s="235">
        <v>0</v>
      </c>
      <c r="Y68" s="235">
        <v>0</v>
      </c>
    </row>
    <row r="69" spans="1:25" s="249" customFormat="1" ht="15" customHeight="1">
      <c r="A69" s="241" t="s">
        <v>214</v>
      </c>
      <c r="B69" s="247"/>
      <c r="C69" s="235">
        <v>1</v>
      </c>
      <c r="D69" s="235">
        <v>0</v>
      </c>
      <c r="E69" s="235">
        <v>0</v>
      </c>
      <c r="F69" s="235">
        <v>1</v>
      </c>
      <c r="G69" s="235">
        <v>0</v>
      </c>
      <c r="H69" s="235">
        <v>0</v>
      </c>
      <c r="I69" s="235">
        <v>0</v>
      </c>
      <c r="J69" s="235">
        <v>0</v>
      </c>
      <c r="K69" s="235">
        <v>0</v>
      </c>
      <c r="L69" s="235">
        <v>0</v>
      </c>
      <c r="M69" s="235">
        <v>0</v>
      </c>
      <c r="N69" s="235">
        <v>0</v>
      </c>
      <c r="O69" s="235">
        <v>0</v>
      </c>
      <c r="P69" s="235">
        <v>0</v>
      </c>
      <c r="Q69" s="235">
        <v>0</v>
      </c>
      <c r="R69" s="235">
        <v>0</v>
      </c>
      <c r="S69" s="235">
        <v>0</v>
      </c>
      <c r="T69" s="235">
        <v>0</v>
      </c>
      <c r="U69" s="235">
        <v>0</v>
      </c>
      <c r="V69" s="235">
        <v>0</v>
      </c>
      <c r="W69" s="235">
        <v>0</v>
      </c>
      <c r="X69" s="235">
        <v>0</v>
      </c>
      <c r="Y69" s="235">
        <v>0</v>
      </c>
    </row>
    <row r="70" spans="1:25" s="249" customFormat="1" ht="15" customHeight="1">
      <c r="A70" s="241" t="s">
        <v>215</v>
      </c>
      <c r="B70" s="247"/>
      <c r="C70" s="235">
        <v>0</v>
      </c>
      <c r="D70" s="235">
        <v>0</v>
      </c>
      <c r="E70" s="235">
        <v>0</v>
      </c>
      <c r="F70" s="235">
        <v>0</v>
      </c>
      <c r="G70" s="235">
        <v>0</v>
      </c>
      <c r="H70" s="235">
        <v>0</v>
      </c>
      <c r="I70" s="235">
        <v>0</v>
      </c>
      <c r="J70" s="235">
        <v>0</v>
      </c>
      <c r="K70" s="235">
        <v>0</v>
      </c>
      <c r="L70" s="235">
        <v>0</v>
      </c>
      <c r="M70" s="235">
        <v>0</v>
      </c>
      <c r="N70" s="235">
        <v>0</v>
      </c>
      <c r="O70" s="235">
        <v>0</v>
      </c>
      <c r="P70" s="235">
        <v>0</v>
      </c>
      <c r="Q70" s="235">
        <v>0</v>
      </c>
      <c r="R70" s="235">
        <v>0</v>
      </c>
      <c r="S70" s="235">
        <v>0</v>
      </c>
      <c r="T70" s="235">
        <v>0</v>
      </c>
      <c r="U70" s="235">
        <v>0</v>
      </c>
      <c r="V70" s="235">
        <v>0</v>
      </c>
      <c r="W70" s="235">
        <v>0</v>
      </c>
      <c r="X70" s="235">
        <v>0</v>
      </c>
      <c r="Y70" s="235">
        <v>0</v>
      </c>
    </row>
    <row r="71" spans="1:25" s="249" customFormat="1" ht="15" customHeight="1">
      <c r="A71" s="241" t="s">
        <v>216</v>
      </c>
      <c r="B71" s="247"/>
      <c r="C71" s="235">
        <v>1</v>
      </c>
      <c r="D71" s="235">
        <v>0</v>
      </c>
      <c r="E71" s="235">
        <v>0</v>
      </c>
      <c r="F71" s="235">
        <v>1</v>
      </c>
      <c r="G71" s="235">
        <v>0</v>
      </c>
      <c r="H71" s="235">
        <v>0</v>
      </c>
      <c r="I71" s="235">
        <v>0</v>
      </c>
      <c r="J71" s="235">
        <v>0</v>
      </c>
      <c r="K71" s="235">
        <v>0</v>
      </c>
      <c r="L71" s="235">
        <v>0</v>
      </c>
      <c r="M71" s="235">
        <v>0</v>
      </c>
      <c r="N71" s="235">
        <v>0</v>
      </c>
      <c r="O71" s="235">
        <v>0</v>
      </c>
      <c r="P71" s="235">
        <v>0</v>
      </c>
      <c r="Q71" s="235">
        <v>0</v>
      </c>
      <c r="R71" s="235">
        <v>0</v>
      </c>
      <c r="S71" s="235">
        <v>0</v>
      </c>
      <c r="T71" s="235">
        <v>0</v>
      </c>
      <c r="U71" s="235">
        <v>0</v>
      </c>
      <c r="V71" s="235">
        <v>0</v>
      </c>
      <c r="W71" s="235">
        <v>0</v>
      </c>
      <c r="X71" s="235">
        <v>0</v>
      </c>
      <c r="Y71" s="235">
        <v>0</v>
      </c>
    </row>
    <row r="72" spans="1:25" s="249" customFormat="1" ht="15" customHeight="1">
      <c r="A72" s="241" t="s">
        <v>217</v>
      </c>
      <c r="B72" s="247"/>
      <c r="C72" s="235">
        <v>0</v>
      </c>
      <c r="D72" s="235">
        <v>0</v>
      </c>
      <c r="E72" s="235">
        <v>1</v>
      </c>
      <c r="F72" s="235">
        <v>0</v>
      </c>
      <c r="G72" s="235">
        <v>0</v>
      </c>
      <c r="H72" s="235">
        <v>1</v>
      </c>
      <c r="I72" s="235">
        <v>0</v>
      </c>
      <c r="J72" s="235">
        <v>0</v>
      </c>
      <c r="K72" s="235">
        <v>0</v>
      </c>
      <c r="L72" s="235">
        <v>0</v>
      </c>
      <c r="M72" s="235">
        <v>0</v>
      </c>
      <c r="N72" s="235">
        <v>0</v>
      </c>
      <c r="O72" s="235">
        <v>0</v>
      </c>
      <c r="P72" s="235">
        <v>0</v>
      </c>
      <c r="Q72" s="235">
        <v>0</v>
      </c>
      <c r="R72" s="235">
        <v>0</v>
      </c>
      <c r="S72" s="235">
        <v>0</v>
      </c>
      <c r="T72" s="235">
        <v>0</v>
      </c>
      <c r="U72" s="235">
        <v>0</v>
      </c>
      <c r="V72" s="235">
        <v>0</v>
      </c>
      <c r="W72" s="235">
        <v>0</v>
      </c>
      <c r="X72" s="235">
        <v>0</v>
      </c>
      <c r="Y72" s="235">
        <v>0</v>
      </c>
    </row>
    <row r="73" spans="1:25" s="249" customFormat="1" ht="15" customHeight="1">
      <c r="A73" s="241" t="s">
        <v>218</v>
      </c>
      <c r="B73" s="247"/>
      <c r="C73" s="235">
        <v>0</v>
      </c>
      <c r="D73" s="235">
        <v>0</v>
      </c>
      <c r="E73" s="235">
        <v>0</v>
      </c>
      <c r="F73" s="235">
        <v>0</v>
      </c>
      <c r="G73" s="235">
        <v>0</v>
      </c>
      <c r="H73" s="235">
        <v>0</v>
      </c>
      <c r="I73" s="235">
        <v>0</v>
      </c>
      <c r="J73" s="235">
        <v>0</v>
      </c>
      <c r="K73" s="235">
        <v>0</v>
      </c>
      <c r="L73" s="235">
        <v>0</v>
      </c>
      <c r="M73" s="235">
        <v>0</v>
      </c>
      <c r="N73" s="235">
        <v>0</v>
      </c>
      <c r="O73" s="235">
        <v>0</v>
      </c>
      <c r="P73" s="235">
        <v>0</v>
      </c>
      <c r="Q73" s="235">
        <v>0</v>
      </c>
      <c r="R73" s="235">
        <v>0</v>
      </c>
      <c r="S73" s="235">
        <v>0</v>
      </c>
      <c r="T73" s="235">
        <v>0</v>
      </c>
      <c r="U73" s="235">
        <v>0</v>
      </c>
      <c r="V73" s="235">
        <v>0</v>
      </c>
      <c r="W73" s="235">
        <v>0</v>
      </c>
      <c r="X73" s="235">
        <v>0</v>
      </c>
      <c r="Y73" s="235">
        <v>0</v>
      </c>
    </row>
    <row r="74" spans="1:25" s="249" customFormat="1" ht="15" customHeight="1">
      <c r="A74" s="254" t="s">
        <v>219</v>
      </c>
      <c r="B74" s="255"/>
      <c r="C74" s="235">
        <v>0</v>
      </c>
      <c r="D74" s="235">
        <v>0</v>
      </c>
      <c r="E74" s="235">
        <v>0</v>
      </c>
      <c r="F74" s="235">
        <v>0</v>
      </c>
      <c r="G74" s="235">
        <v>0</v>
      </c>
      <c r="H74" s="235">
        <v>0</v>
      </c>
      <c r="I74" s="235">
        <v>0</v>
      </c>
      <c r="J74" s="235">
        <v>0</v>
      </c>
      <c r="K74" s="235">
        <v>0</v>
      </c>
      <c r="L74" s="235">
        <v>0</v>
      </c>
      <c r="M74" s="235">
        <v>0</v>
      </c>
      <c r="N74" s="235">
        <v>0</v>
      </c>
      <c r="O74" s="235">
        <v>0</v>
      </c>
      <c r="P74" s="235">
        <v>0</v>
      </c>
      <c r="Q74" s="235">
        <v>0</v>
      </c>
      <c r="R74" s="235">
        <v>0</v>
      </c>
      <c r="S74" s="235">
        <v>0</v>
      </c>
      <c r="T74" s="235">
        <v>0</v>
      </c>
      <c r="U74" s="235">
        <v>0</v>
      </c>
      <c r="V74" s="235">
        <v>0</v>
      </c>
      <c r="W74" s="235">
        <v>0</v>
      </c>
      <c r="X74" s="235">
        <v>0</v>
      </c>
      <c r="Y74" s="235">
        <v>0</v>
      </c>
    </row>
    <row r="75" spans="1:25" s="249" customFormat="1" ht="4.5" customHeight="1" thickBot="1">
      <c r="A75" s="453"/>
      <c r="B75" s="454"/>
      <c r="C75" s="235"/>
      <c r="D75" s="235"/>
      <c r="E75" s="235"/>
      <c r="F75" s="235"/>
      <c r="G75" s="235"/>
      <c r="H75" s="235"/>
      <c r="I75" s="235"/>
      <c r="J75" s="235"/>
      <c r="K75" s="235"/>
      <c r="L75" s="235"/>
      <c r="M75" s="235"/>
      <c r="N75" s="235"/>
      <c r="O75" s="235"/>
      <c r="P75" s="235"/>
      <c r="Q75" s="235"/>
      <c r="R75" s="235"/>
      <c r="S75" s="235"/>
      <c r="T75" s="235"/>
      <c r="U75" s="235"/>
      <c r="V75" s="235"/>
      <c r="W75" s="235"/>
      <c r="X75" s="385"/>
      <c r="Y75" s="385"/>
    </row>
    <row r="76" spans="1:23" s="249" customFormat="1" ht="18.75" customHeight="1">
      <c r="A76" s="455" t="s">
        <v>490</v>
      </c>
      <c r="B76" s="455"/>
      <c r="C76" s="456"/>
      <c r="D76" s="456"/>
      <c r="E76" s="456"/>
      <c r="F76" s="456"/>
      <c r="G76" s="456"/>
      <c r="H76" s="456"/>
      <c r="I76" s="456"/>
      <c r="J76" s="456"/>
      <c r="K76" s="456"/>
      <c r="L76" s="456"/>
      <c r="M76" s="456"/>
      <c r="N76" s="456"/>
      <c r="O76" s="456"/>
      <c r="P76" s="456"/>
      <c r="Q76" s="456"/>
      <c r="R76" s="456"/>
      <c r="S76" s="456"/>
      <c r="T76" s="456"/>
      <c r="U76" s="456"/>
      <c r="V76" s="456"/>
      <c r="W76" s="456"/>
    </row>
    <row r="77" spans="1:2" s="249" customFormat="1" ht="15" customHeight="1">
      <c r="A77" s="245" t="s">
        <v>491</v>
      </c>
      <c r="B77" s="245"/>
    </row>
    <row r="78" spans="1:8" s="249" customFormat="1" ht="15" customHeight="1">
      <c r="A78" s="457" t="s">
        <v>482</v>
      </c>
      <c r="B78" s="457"/>
      <c r="C78" s="457"/>
      <c r="D78" s="457"/>
      <c r="E78" s="457"/>
      <c r="F78" s="457"/>
      <c r="G78" s="457"/>
      <c r="H78" s="457"/>
    </row>
    <row r="79" spans="1:2" s="249" customFormat="1" ht="11.25" customHeight="1">
      <c r="A79" s="245"/>
      <c r="B79" s="245"/>
    </row>
    <row r="80" spans="1:2" s="249" customFormat="1" ht="11.25" customHeight="1">
      <c r="A80" s="245"/>
      <c r="B80" s="245"/>
    </row>
    <row r="81" spans="1:2" s="249" customFormat="1" ht="11.25" customHeight="1">
      <c r="A81" s="245"/>
      <c r="B81" s="245"/>
    </row>
    <row r="82" spans="1:2" s="249" customFormat="1" ht="11.25" customHeight="1">
      <c r="A82" s="245"/>
      <c r="B82" s="245"/>
    </row>
    <row r="83" spans="1:2" s="249" customFormat="1" ht="11.25" customHeight="1">
      <c r="A83" s="245"/>
      <c r="B83" s="245"/>
    </row>
    <row r="84" spans="1:2" s="249" customFormat="1" ht="11.25" customHeight="1">
      <c r="A84" s="245"/>
      <c r="B84" s="245"/>
    </row>
    <row r="85" spans="1:2" s="249" customFormat="1" ht="11.25" customHeight="1">
      <c r="A85" s="245"/>
      <c r="B85" s="245"/>
    </row>
    <row r="86" spans="1:2" s="249" customFormat="1" ht="11.25" customHeight="1">
      <c r="A86" s="245"/>
      <c r="B86" s="245"/>
    </row>
  </sheetData>
  <mergeCells count="8">
    <mergeCell ref="A78:H78"/>
    <mergeCell ref="W2:Y2"/>
    <mergeCell ref="A2:B3"/>
    <mergeCell ref="K2:M2"/>
    <mergeCell ref="N2:P2"/>
    <mergeCell ref="C2:E2"/>
    <mergeCell ref="F2:H2"/>
    <mergeCell ref="I2:J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&amp;R&amp;"ＭＳ 明朝,標準"&amp;16学校調査：高等学校(全日制・定時制)　</oddHeader>
    <oddFooter>&amp;R&amp;"ＭＳ 明朝,標準"&amp;16 79</oddFooter>
  </headerFooter>
</worksheet>
</file>

<file path=xl/worksheets/sheet33.xml><?xml version="1.0" encoding="utf-8"?>
<worksheet xmlns="http://schemas.openxmlformats.org/spreadsheetml/2006/main" xmlns:r="http://schemas.openxmlformats.org/officeDocument/2006/relationships">
  <dimension ref="A1:AM38"/>
  <sheetViews>
    <sheetView zoomScale="75" zoomScaleNormal="75" workbookViewId="0" topLeftCell="A1">
      <pane xSplit="3" ySplit="7" topLeftCell="P8" activePane="bottomRight" state="frozen"/>
      <selection pane="topLeft" activeCell="A1" sqref="A1"/>
      <selection pane="topRight" activeCell="D1" sqref="D1"/>
      <selection pane="bottomLeft" activeCell="A8" sqref="A8"/>
      <selection pane="bottomRight" activeCell="AM10" sqref="AM10"/>
    </sheetView>
  </sheetViews>
  <sheetFormatPr defaultColWidth="8.796875" defaultRowHeight="14.25"/>
  <cols>
    <col min="1" max="1" width="1.59765625" style="512" customWidth="1"/>
    <col min="2" max="2" width="13.3984375" style="512" customWidth="1"/>
    <col min="3" max="3" width="0.59375" style="512" customWidth="1"/>
    <col min="4" max="4" width="6.5" style="512" customWidth="1"/>
    <col min="5" max="5" width="5.59765625" style="512" customWidth="1"/>
    <col min="6" max="6" width="5.19921875" style="512" customWidth="1"/>
    <col min="7" max="16" width="4.8984375" style="512" customWidth="1"/>
    <col min="17" max="17" width="5.59765625" style="512" customWidth="1"/>
    <col min="18" max="18" width="4.69921875" style="512" customWidth="1"/>
    <col min="19" max="31" width="4.8984375" style="512" customWidth="1"/>
    <col min="32" max="32" width="5.69921875" style="512" customWidth="1"/>
    <col min="33" max="34" width="5.19921875" style="512" customWidth="1"/>
    <col min="35" max="35" width="6.8984375" style="512" customWidth="1"/>
    <col min="36" max="38" width="4" style="512" customWidth="1"/>
    <col min="39" max="39" width="9" style="386" customWidth="1"/>
    <col min="40" max="16384" width="9" style="512" customWidth="1"/>
  </cols>
  <sheetData>
    <row r="1" spans="1:39" s="212" customFormat="1" ht="30" customHeight="1" thickBot="1">
      <c r="A1" s="211" t="s">
        <v>495</v>
      </c>
      <c r="B1" s="211"/>
      <c r="C1" s="211"/>
      <c r="D1" s="211"/>
      <c r="E1" s="211"/>
      <c r="F1" s="211"/>
      <c r="G1" s="211"/>
      <c r="H1" s="211"/>
      <c r="I1" s="211"/>
      <c r="J1" s="211"/>
      <c r="AM1" s="213"/>
    </row>
    <row r="2" spans="1:39" s="257" customFormat="1" ht="30" customHeight="1">
      <c r="A2" s="270" t="s">
        <v>496</v>
      </c>
      <c r="B2" s="270"/>
      <c r="C2" s="271"/>
      <c r="D2" s="459"/>
      <c r="E2" s="460"/>
      <c r="F2" s="218" t="s">
        <v>497</v>
      </c>
      <c r="G2" s="218"/>
      <c r="H2" s="218"/>
      <c r="I2" s="218"/>
      <c r="J2" s="218"/>
      <c r="K2" s="218"/>
      <c r="L2" s="218"/>
      <c r="M2" s="218"/>
      <c r="N2" s="218"/>
      <c r="O2" s="218"/>
      <c r="P2" s="218"/>
      <c r="Q2" s="218"/>
      <c r="R2" s="218"/>
      <c r="S2" s="218"/>
      <c r="T2" s="218"/>
      <c r="U2" s="218"/>
      <c r="V2" s="218"/>
      <c r="W2" s="218"/>
      <c r="X2" s="218"/>
      <c r="Y2" s="461"/>
      <c r="Z2" s="461"/>
      <c r="AA2" s="461"/>
      <c r="AB2" s="461"/>
      <c r="AC2" s="461"/>
      <c r="AD2" s="461"/>
      <c r="AE2" s="461"/>
      <c r="AF2" s="461"/>
      <c r="AG2" s="461"/>
      <c r="AH2" s="461"/>
      <c r="AI2" s="220" t="s">
        <v>498</v>
      </c>
      <c r="AJ2" s="221" t="s">
        <v>499</v>
      </c>
      <c r="AK2" s="218"/>
      <c r="AL2" s="218"/>
      <c r="AM2" s="256"/>
    </row>
    <row r="3" spans="1:39" s="471" customFormat="1" ht="25.5" customHeight="1">
      <c r="A3" s="362"/>
      <c r="B3" s="362"/>
      <c r="C3" s="363"/>
      <c r="D3" s="462" t="s">
        <v>155</v>
      </c>
      <c r="E3" s="418"/>
      <c r="F3" s="463"/>
      <c r="G3" s="464" t="s">
        <v>500</v>
      </c>
      <c r="H3" s="464"/>
      <c r="I3" s="464"/>
      <c r="J3" s="464"/>
      <c r="K3" s="464"/>
      <c r="L3" s="464"/>
      <c r="M3" s="463"/>
      <c r="N3" s="463"/>
      <c r="O3" s="463"/>
      <c r="P3" s="463"/>
      <c r="Q3" s="418"/>
      <c r="R3" s="465"/>
      <c r="S3" s="466" t="s">
        <v>501</v>
      </c>
      <c r="T3" s="466"/>
      <c r="U3" s="466"/>
      <c r="V3" s="466"/>
      <c r="W3" s="466"/>
      <c r="X3" s="466"/>
      <c r="Y3" s="467"/>
      <c r="Z3" s="467"/>
      <c r="AA3" s="468" t="s">
        <v>502</v>
      </c>
      <c r="AB3" s="468"/>
      <c r="AC3" s="468"/>
      <c r="AD3" s="468"/>
      <c r="AE3" s="463"/>
      <c r="AF3" s="463"/>
      <c r="AG3" s="463"/>
      <c r="AH3" s="463"/>
      <c r="AI3" s="469" t="s">
        <v>503</v>
      </c>
      <c r="AJ3" s="469" t="s">
        <v>242</v>
      </c>
      <c r="AK3" s="469" t="s">
        <v>504</v>
      </c>
      <c r="AL3" s="470" t="s">
        <v>505</v>
      </c>
      <c r="AM3" s="254"/>
    </row>
    <row r="4" spans="1:39" s="471" customFormat="1" ht="24" customHeight="1">
      <c r="A4" s="362"/>
      <c r="B4" s="362"/>
      <c r="C4" s="363"/>
      <c r="D4" s="462"/>
      <c r="E4" s="472" t="s">
        <v>242</v>
      </c>
      <c r="F4" s="473" t="s">
        <v>506</v>
      </c>
      <c r="G4" s="474" t="s">
        <v>507</v>
      </c>
      <c r="H4" s="474" t="s">
        <v>508</v>
      </c>
      <c r="I4" s="474" t="s">
        <v>509</v>
      </c>
      <c r="J4" s="474" t="s">
        <v>510</v>
      </c>
      <c r="K4" s="474" t="s">
        <v>511</v>
      </c>
      <c r="L4" s="474" t="s">
        <v>512</v>
      </c>
      <c r="M4" s="474" t="s">
        <v>513</v>
      </c>
      <c r="N4" s="475" t="s">
        <v>514</v>
      </c>
      <c r="O4" s="474" t="s">
        <v>515</v>
      </c>
      <c r="P4" s="475" t="s">
        <v>516</v>
      </c>
      <c r="Q4" s="472" t="s">
        <v>242</v>
      </c>
      <c r="R4" s="469" t="s">
        <v>517</v>
      </c>
      <c r="S4" s="469" t="s">
        <v>518</v>
      </c>
      <c r="T4" s="469" t="s">
        <v>519</v>
      </c>
      <c r="U4" s="469" t="s">
        <v>520</v>
      </c>
      <c r="V4" s="470" t="s">
        <v>521</v>
      </c>
      <c r="W4" s="469" t="s">
        <v>522</v>
      </c>
      <c r="X4" s="470" t="s">
        <v>523</v>
      </c>
      <c r="Y4" s="470" t="s">
        <v>524</v>
      </c>
      <c r="Z4" s="470" t="s">
        <v>525</v>
      </c>
      <c r="AA4" s="469" t="s">
        <v>526</v>
      </c>
      <c r="AB4" s="476" t="s">
        <v>527</v>
      </c>
      <c r="AC4" s="473" t="s">
        <v>528</v>
      </c>
      <c r="AD4" s="473" t="s">
        <v>529</v>
      </c>
      <c r="AE4" s="474" t="s">
        <v>530</v>
      </c>
      <c r="AF4" s="477" t="s">
        <v>531</v>
      </c>
      <c r="AG4" s="478" t="s">
        <v>532</v>
      </c>
      <c r="AH4" s="479" t="s">
        <v>533</v>
      </c>
      <c r="AI4" s="480"/>
      <c r="AJ4" s="480"/>
      <c r="AK4" s="480"/>
      <c r="AL4" s="481"/>
      <c r="AM4" s="254"/>
    </row>
    <row r="5" spans="1:39" s="471" customFormat="1" ht="3.75" customHeight="1">
      <c r="A5" s="362"/>
      <c r="B5" s="362"/>
      <c r="C5" s="363"/>
      <c r="D5" s="462"/>
      <c r="E5" s="482"/>
      <c r="F5" s="483"/>
      <c r="G5" s="484"/>
      <c r="H5" s="484"/>
      <c r="I5" s="484"/>
      <c r="J5" s="484"/>
      <c r="K5" s="484"/>
      <c r="L5" s="484"/>
      <c r="M5" s="484"/>
      <c r="N5" s="485"/>
      <c r="O5" s="484"/>
      <c r="P5" s="485"/>
      <c r="Q5" s="482"/>
      <c r="R5" s="480"/>
      <c r="S5" s="480"/>
      <c r="T5" s="480"/>
      <c r="U5" s="480"/>
      <c r="V5" s="481"/>
      <c r="W5" s="480"/>
      <c r="X5" s="481"/>
      <c r="Y5" s="481"/>
      <c r="Z5" s="481"/>
      <c r="AA5" s="480"/>
      <c r="AB5" s="486"/>
      <c r="AC5" s="487"/>
      <c r="AD5" s="487"/>
      <c r="AE5" s="484"/>
      <c r="AF5" s="488"/>
      <c r="AG5" s="489"/>
      <c r="AH5" s="490"/>
      <c r="AI5" s="480"/>
      <c r="AJ5" s="480"/>
      <c r="AK5" s="480"/>
      <c r="AL5" s="481"/>
      <c r="AM5" s="254"/>
    </row>
    <row r="6" spans="1:39" s="471" customFormat="1" ht="89.25" customHeight="1">
      <c r="A6" s="362"/>
      <c r="B6" s="362"/>
      <c r="C6" s="363"/>
      <c r="D6" s="462"/>
      <c r="E6" s="482"/>
      <c r="F6" s="483"/>
      <c r="G6" s="484"/>
      <c r="H6" s="484"/>
      <c r="I6" s="484"/>
      <c r="J6" s="484"/>
      <c r="K6" s="484"/>
      <c r="L6" s="484"/>
      <c r="M6" s="484"/>
      <c r="N6" s="485"/>
      <c r="O6" s="484"/>
      <c r="P6" s="485"/>
      <c r="Q6" s="482"/>
      <c r="R6" s="480"/>
      <c r="S6" s="480"/>
      <c r="T6" s="480"/>
      <c r="U6" s="480"/>
      <c r="V6" s="481"/>
      <c r="W6" s="480"/>
      <c r="X6" s="481"/>
      <c r="Y6" s="481"/>
      <c r="Z6" s="481"/>
      <c r="AA6" s="480"/>
      <c r="AB6" s="486"/>
      <c r="AC6" s="487"/>
      <c r="AD6" s="487"/>
      <c r="AE6" s="484"/>
      <c r="AF6" s="488"/>
      <c r="AG6" s="489"/>
      <c r="AH6" s="490"/>
      <c r="AI6" s="480"/>
      <c r="AJ6" s="480"/>
      <c r="AK6" s="480"/>
      <c r="AL6" s="481"/>
      <c r="AM6" s="254"/>
    </row>
    <row r="7" spans="1:39" s="471" customFormat="1" ht="3.75" customHeight="1" thickBot="1">
      <c r="A7" s="273"/>
      <c r="B7" s="273"/>
      <c r="C7" s="274"/>
      <c r="D7" s="491"/>
      <c r="E7" s="492"/>
      <c r="F7" s="430"/>
      <c r="G7" s="430"/>
      <c r="H7" s="430"/>
      <c r="I7" s="430"/>
      <c r="J7" s="430"/>
      <c r="K7" s="430"/>
      <c r="L7" s="430"/>
      <c r="M7" s="430"/>
      <c r="N7" s="430"/>
      <c r="O7" s="430"/>
      <c r="P7" s="430"/>
      <c r="Q7" s="493"/>
      <c r="R7" s="494"/>
      <c r="S7" s="494"/>
      <c r="T7" s="494"/>
      <c r="U7" s="494"/>
      <c r="V7" s="495"/>
      <c r="W7" s="494"/>
      <c r="X7" s="495"/>
      <c r="Y7" s="495"/>
      <c r="Z7" s="495"/>
      <c r="AA7" s="495"/>
      <c r="AB7" s="495"/>
      <c r="AC7" s="494"/>
      <c r="AD7" s="494"/>
      <c r="AE7" s="496"/>
      <c r="AF7" s="497"/>
      <c r="AG7" s="495"/>
      <c r="AH7" s="495"/>
      <c r="AI7" s="498"/>
      <c r="AJ7" s="498"/>
      <c r="AK7" s="498"/>
      <c r="AL7" s="499"/>
      <c r="AM7" s="254"/>
    </row>
    <row r="8" spans="1:39" s="505" customFormat="1" ht="20.25" customHeight="1">
      <c r="A8" s="500" t="s">
        <v>156</v>
      </c>
      <c r="B8" s="500"/>
      <c r="C8" s="501"/>
      <c r="D8" s="502">
        <v>261</v>
      </c>
      <c r="E8" s="235">
        <v>230</v>
      </c>
      <c r="F8" s="235">
        <v>204</v>
      </c>
      <c r="G8" s="235">
        <v>3</v>
      </c>
      <c r="H8" s="235">
        <v>15</v>
      </c>
      <c r="I8" s="235">
        <v>5</v>
      </c>
      <c r="J8" s="235">
        <v>1</v>
      </c>
      <c r="K8" s="235">
        <v>0</v>
      </c>
      <c r="L8" s="235">
        <v>0</v>
      </c>
      <c r="M8" s="503" t="s">
        <v>480</v>
      </c>
      <c r="N8" s="503" t="s">
        <v>480</v>
      </c>
      <c r="O8" s="235">
        <v>1</v>
      </c>
      <c r="P8" s="235">
        <v>1</v>
      </c>
      <c r="Q8" s="235">
        <v>31</v>
      </c>
      <c r="R8" s="235">
        <v>1</v>
      </c>
      <c r="S8" s="235">
        <v>2</v>
      </c>
      <c r="T8" s="235">
        <v>13</v>
      </c>
      <c r="U8" s="235">
        <v>0</v>
      </c>
      <c r="V8" s="235">
        <v>6</v>
      </c>
      <c r="W8" s="235">
        <v>0</v>
      </c>
      <c r="X8" s="235">
        <v>1</v>
      </c>
      <c r="Y8" s="235">
        <v>0</v>
      </c>
      <c r="Z8" s="235">
        <v>1</v>
      </c>
      <c r="AA8" s="504">
        <v>1</v>
      </c>
      <c r="AB8" s="235">
        <v>1</v>
      </c>
      <c r="AC8" s="235">
        <v>2</v>
      </c>
      <c r="AD8" s="235">
        <v>1</v>
      </c>
      <c r="AE8" s="235">
        <v>0</v>
      </c>
      <c r="AF8" s="235">
        <v>1</v>
      </c>
      <c r="AG8" s="235">
        <v>0</v>
      </c>
      <c r="AH8" s="235">
        <v>1</v>
      </c>
      <c r="AI8" s="235">
        <v>1</v>
      </c>
      <c r="AJ8" s="235">
        <v>2</v>
      </c>
      <c r="AK8" s="235">
        <v>1</v>
      </c>
      <c r="AL8" s="235">
        <v>1</v>
      </c>
      <c r="AM8" s="245"/>
    </row>
    <row r="9" spans="1:39" s="505" customFormat="1" ht="14.25" customHeight="1">
      <c r="A9" s="500" t="s">
        <v>157</v>
      </c>
      <c r="B9" s="500"/>
      <c r="C9" s="506"/>
      <c r="D9" s="507">
        <v>261</v>
      </c>
      <c r="E9" s="235">
        <v>229</v>
      </c>
      <c r="F9" s="235">
        <v>203</v>
      </c>
      <c r="G9" s="235">
        <v>3</v>
      </c>
      <c r="H9" s="235">
        <v>15</v>
      </c>
      <c r="I9" s="235">
        <v>5</v>
      </c>
      <c r="J9" s="235">
        <v>1</v>
      </c>
      <c r="K9" s="235">
        <v>0</v>
      </c>
      <c r="L9" s="235">
        <v>0</v>
      </c>
      <c r="M9" s="503" t="s">
        <v>480</v>
      </c>
      <c r="N9" s="503" t="s">
        <v>480</v>
      </c>
      <c r="O9" s="235">
        <v>1</v>
      </c>
      <c r="P9" s="235">
        <v>1</v>
      </c>
      <c r="Q9" s="235">
        <v>32</v>
      </c>
      <c r="R9" s="235">
        <v>1</v>
      </c>
      <c r="S9" s="235">
        <v>2</v>
      </c>
      <c r="T9" s="235">
        <v>14</v>
      </c>
      <c r="U9" s="235">
        <v>0</v>
      </c>
      <c r="V9" s="235">
        <v>7</v>
      </c>
      <c r="W9" s="235">
        <v>0</v>
      </c>
      <c r="X9" s="235">
        <v>1</v>
      </c>
      <c r="Y9" s="235">
        <v>0</v>
      </c>
      <c r="Z9" s="235">
        <v>1</v>
      </c>
      <c r="AA9" s="235">
        <v>1</v>
      </c>
      <c r="AB9" s="235">
        <v>1</v>
      </c>
      <c r="AC9" s="235">
        <v>1</v>
      </c>
      <c r="AD9" s="235">
        <v>1</v>
      </c>
      <c r="AE9" s="235">
        <v>0</v>
      </c>
      <c r="AF9" s="235">
        <v>1</v>
      </c>
      <c r="AG9" s="235">
        <v>0</v>
      </c>
      <c r="AH9" s="235">
        <v>1</v>
      </c>
      <c r="AI9" s="235">
        <v>1</v>
      </c>
      <c r="AJ9" s="235">
        <v>2</v>
      </c>
      <c r="AK9" s="235">
        <v>1</v>
      </c>
      <c r="AL9" s="235">
        <v>1</v>
      </c>
      <c r="AM9" s="245"/>
    </row>
    <row r="10" spans="1:39" s="505" customFormat="1" ht="14.25" customHeight="1">
      <c r="A10" s="500" t="s">
        <v>158</v>
      </c>
      <c r="B10" s="500"/>
      <c r="C10" s="506"/>
      <c r="D10" s="507">
        <v>264</v>
      </c>
      <c r="E10" s="235">
        <v>233</v>
      </c>
      <c r="F10" s="235">
        <v>204</v>
      </c>
      <c r="G10" s="235">
        <v>3</v>
      </c>
      <c r="H10" s="235">
        <v>15</v>
      </c>
      <c r="I10" s="235">
        <v>5</v>
      </c>
      <c r="J10" s="235">
        <v>1</v>
      </c>
      <c r="K10" s="235">
        <v>0</v>
      </c>
      <c r="L10" s="235">
        <v>0</v>
      </c>
      <c r="M10" s="503" t="s">
        <v>480</v>
      </c>
      <c r="N10" s="503" t="s">
        <v>480</v>
      </c>
      <c r="O10" s="235">
        <v>1</v>
      </c>
      <c r="P10" s="235">
        <v>4</v>
      </c>
      <c r="Q10" s="235">
        <v>31</v>
      </c>
      <c r="R10" s="235">
        <v>1</v>
      </c>
      <c r="S10" s="235">
        <v>1</v>
      </c>
      <c r="T10" s="235">
        <v>13</v>
      </c>
      <c r="U10" s="235">
        <v>0</v>
      </c>
      <c r="V10" s="235">
        <v>7</v>
      </c>
      <c r="W10" s="235">
        <v>0</v>
      </c>
      <c r="X10" s="235">
        <v>1</v>
      </c>
      <c r="Y10" s="235">
        <v>0</v>
      </c>
      <c r="Z10" s="235">
        <v>1</v>
      </c>
      <c r="AA10" s="235">
        <v>1</v>
      </c>
      <c r="AB10" s="235">
        <v>1</v>
      </c>
      <c r="AC10" s="235">
        <v>1</v>
      </c>
      <c r="AD10" s="235">
        <v>1</v>
      </c>
      <c r="AE10" s="235">
        <v>1</v>
      </c>
      <c r="AF10" s="235">
        <v>1</v>
      </c>
      <c r="AG10" s="235">
        <v>0</v>
      </c>
      <c r="AH10" s="235">
        <v>1</v>
      </c>
      <c r="AI10" s="235">
        <v>1</v>
      </c>
      <c r="AJ10" s="235">
        <v>2</v>
      </c>
      <c r="AK10" s="235">
        <v>1</v>
      </c>
      <c r="AL10" s="235">
        <v>1</v>
      </c>
      <c r="AM10" s="245"/>
    </row>
    <row r="11" spans="1:39" s="505" customFormat="1" ht="14.25" customHeight="1">
      <c r="A11" s="500" t="s">
        <v>159</v>
      </c>
      <c r="B11" s="500"/>
      <c r="C11" s="506"/>
      <c r="D11" s="507">
        <v>258</v>
      </c>
      <c r="E11" s="235">
        <v>225</v>
      </c>
      <c r="F11" s="235">
        <v>201</v>
      </c>
      <c r="G11" s="235">
        <v>3</v>
      </c>
      <c r="H11" s="235">
        <v>12</v>
      </c>
      <c r="I11" s="235">
        <v>3</v>
      </c>
      <c r="J11" s="235">
        <v>1</v>
      </c>
      <c r="K11" s="235">
        <v>0</v>
      </c>
      <c r="L11" s="235">
        <v>0</v>
      </c>
      <c r="M11" s="235">
        <v>0</v>
      </c>
      <c r="N11" s="235">
        <v>0</v>
      </c>
      <c r="O11" s="235">
        <v>1</v>
      </c>
      <c r="P11" s="235">
        <v>4</v>
      </c>
      <c r="Q11" s="235">
        <v>33</v>
      </c>
      <c r="R11" s="235">
        <v>1</v>
      </c>
      <c r="S11" s="235">
        <v>1</v>
      </c>
      <c r="T11" s="235">
        <v>12</v>
      </c>
      <c r="U11" s="235">
        <v>0</v>
      </c>
      <c r="V11" s="235">
        <v>7</v>
      </c>
      <c r="W11" s="235">
        <v>1</v>
      </c>
      <c r="X11" s="235">
        <v>1</v>
      </c>
      <c r="Y11" s="235">
        <v>1</v>
      </c>
      <c r="Z11" s="235">
        <v>1</v>
      </c>
      <c r="AA11" s="235">
        <v>1</v>
      </c>
      <c r="AB11" s="235">
        <v>1</v>
      </c>
      <c r="AC11" s="235">
        <v>1</v>
      </c>
      <c r="AD11" s="235">
        <v>1</v>
      </c>
      <c r="AE11" s="235">
        <v>1</v>
      </c>
      <c r="AF11" s="235">
        <v>1</v>
      </c>
      <c r="AG11" s="235">
        <v>1</v>
      </c>
      <c r="AH11" s="235">
        <v>1</v>
      </c>
      <c r="AI11" s="235">
        <v>1</v>
      </c>
      <c r="AJ11" s="235">
        <v>2</v>
      </c>
      <c r="AK11" s="235">
        <v>1</v>
      </c>
      <c r="AL11" s="235">
        <v>1</v>
      </c>
      <c r="AM11" s="245"/>
    </row>
    <row r="12" spans="1:39" s="505" customFormat="1" ht="14.25" customHeight="1">
      <c r="A12" s="500" t="s">
        <v>534</v>
      </c>
      <c r="B12" s="500"/>
      <c r="C12" s="506"/>
      <c r="D12" s="235">
        <v>248</v>
      </c>
      <c r="E12" s="235">
        <v>211</v>
      </c>
      <c r="F12" s="235">
        <v>188</v>
      </c>
      <c r="G12" s="235">
        <v>3</v>
      </c>
      <c r="H12" s="235">
        <v>12</v>
      </c>
      <c r="I12" s="235">
        <v>2</v>
      </c>
      <c r="J12" s="235">
        <v>1</v>
      </c>
      <c r="K12" s="235">
        <v>0</v>
      </c>
      <c r="L12" s="235">
        <v>0</v>
      </c>
      <c r="M12" s="235">
        <v>0</v>
      </c>
      <c r="N12" s="235">
        <v>0</v>
      </c>
      <c r="O12" s="235">
        <v>1</v>
      </c>
      <c r="P12" s="235">
        <v>4</v>
      </c>
      <c r="Q12" s="235">
        <v>37</v>
      </c>
      <c r="R12" s="235">
        <v>1</v>
      </c>
      <c r="S12" s="235">
        <v>1</v>
      </c>
      <c r="T12" s="235">
        <v>11</v>
      </c>
      <c r="U12" s="235">
        <v>0</v>
      </c>
      <c r="V12" s="235">
        <v>7</v>
      </c>
      <c r="W12" s="235">
        <v>7</v>
      </c>
      <c r="X12" s="235">
        <v>1</v>
      </c>
      <c r="Y12" s="235">
        <v>1</v>
      </c>
      <c r="Z12" s="235">
        <v>1</v>
      </c>
      <c r="AA12" s="235">
        <v>1</v>
      </c>
      <c r="AB12" s="235">
        <v>1</v>
      </c>
      <c r="AC12" s="235">
        <v>1</v>
      </c>
      <c r="AD12" s="235">
        <v>1</v>
      </c>
      <c r="AE12" s="235">
        <v>0</v>
      </c>
      <c r="AF12" s="235">
        <v>1</v>
      </c>
      <c r="AG12" s="235">
        <v>1</v>
      </c>
      <c r="AH12" s="235">
        <v>1</v>
      </c>
      <c r="AI12" s="235">
        <v>1</v>
      </c>
      <c r="AJ12" s="235">
        <v>2</v>
      </c>
      <c r="AK12" s="235">
        <v>1</v>
      </c>
      <c r="AL12" s="235">
        <v>1</v>
      </c>
      <c r="AM12" s="245"/>
    </row>
    <row r="13" spans="1:39" s="505" customFormat="1" ht="6" customHeight="1">
      <c r="A13" s="241"/>
      <c r="B13" s="241"/>
      <c r="C13" s="506"/>
      <c r="D13" s="507"/>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45"/>
    </row>
    <row r="14" spans="1:39" s="505" customFormat="1" ht="14.25" customHeight="1">
      <c r="A14" s="241"/>
      <c r="B14" s="241" t="s">
        <v>535</v>
      </c>
      <c r="C14" s="247"/>
      <c r="D14" s="507">
        <v>216</v>
      </c>
      <c r="E14" s="235">
        <v>187</v>
      </c>
      <c r="F14" s="235">
        <v>174</v>
      </c>
      <c r="G14" s="235">
        <v>2</v>
      </c>
      <c r="H14" s="235">
        <v>5</v>
      </c>
      <c r="I14" s="235">
        <v>2</v>
      </c>
      <c r="J14" s="235">
        <v>1</v>
      </c>
      <c r="K14" s="235">
        <v>0</v>
      </c>
      <c r="L14" s="235">
        <v>0</v>
      </c>
      <c r="M14" s="235">
        <v>0</v>
      </c>
      <c r="N14" s="235">
        <v>0</v>
      </c>
      <c r="O14" s="235">
        <v>1</v>
      </c>
      <c r="P14" s="235">
        <v>2</v>
      </c>
      <c r="Q14" s="235">
        <v>29</v>
      </c>
      <c r="R14" s="235">
        <v>1</v>
      </c>
      <c r="S14" s="235">
        <v>1</v>
      </c>
      <c r="T14" s="235">
        <v>8</v>
      </c>
      <c r="U14" s="235">
        <v>0</v>
      </c>
      <c r="V14" s="235">
        <v>6</v>
      </c>
      <c r="W14" s="235">
        <v>7</v>
      </c>
      <c r="X14" s="235">
        <v>1</v>
      </c>
      <c r="Y14" s="235">
        <v>0</v>
      </c>
      <c r="Z14" s="235">
        <v>1</v>
      </c>
      <c r="AA14" s="235">
        <v>0</v>
      </c>
      <c r="AB14" s="235">
        <v>1</v>
      </c>
      <c r="AC14" s="235">
        <v>1</v>
      </c>
      <c r="AD14" s="235">
        <v>1</v>
      </c>
      <c r="AE14" s="235">
        <v>0</v>
      </c>
      <c r="AF14" s="235">
        <v>0</v>
      </c>
      <c r="AG14" s="235">
        <v>0</v>
      </c>
      <c r="AH14" s="235">
        <v>1</v>
      </c>
      <c r="AI14" s="235">
        <v>1</v>
      </c>
      <c r="AJ14" s="235">
        <v>0</v>
      </c>
      <c r="AK14" s="235">
        <v>0</v>
      </c>
      <c r="AL14" s="235">
        <v>0</v>
      </c>
      <c r="AM14" s="245"/>
    </row>
    <row r="15" spans="1:39" s="505" customFormat="1" ht="14.25" customHeight="1">
      <c r="A15" s="241"/>
      <c r="B15" s="241" t="s">
        <v>536</v>
      </c>
      <c r="C15" s="247"/>
      <c r="D15" s="507">
        <v>5</v>
      </c>
      <c r="E15" s="235">
        <v>4</v>
      </c>
      <c r="F15" s="235">
        <v>0</v>
      </c>
      <c r="G15" s="235">
        <v>1</v>
      </c>
      <c r="H15" s="235">
        <v>1</v>
      </c>
      <c r="I15" s="235">
        <v>0</v>
      </c>
      <c r="J15" s="235">
        <v>0</v>
      </c>
      <c r="K15" s="235">
        <v>0</v>
      </c>
      <c r="L15" s="235">
        <v>0</v>
      </c>
      <c r="M15" s="235">
        <v>0</v>
      </c>
      <c r="N15" s="235">
        <v>0</v>
      </c>
      <c r="O15" s="235">
        <v>0</v>
      </c>
      <c r="P15" s="235">
        <v>2</v>
      </c>
      <c r="Q15" s="235">
        <v>1</v>
      </c>
      <c r="R15" s="235">
        <v>0</v>
      </c>
      <c r="S15" s="235">
        <v>0</v>
      </c>
      <c r="T15" s="235">
        <v>1</v>
      </c>
      <c r="U15" s="235">
        <v>0</v>
      </c>
      <c r="V15" s="235">
        <v>0</v>
      </c>
      <c r="W15" s="235">
        <v>0</v>
      </c>
      <c r="X15" s="235">
        <v>0</v>
      </c>
      <c r="Y15" s="235">
        <v>0</v>
      </c>
      <c r="Z15" s="235">
        <v>0</v>
      </c>
      <c r="AA15" s="235">
        <v>0</v>
      </c>
      <c r="AB15" s="235">
        <v>0</v>
      </c>
      <c r="AC15" s="235">
        <v>0</v>
      </c>
      <c r="AD15" s="235">
        <v>0</v>
      </c>
      <c r="AE15" s="235">
        <v>0</v>
      </c>
      <c r="AF15" s="235">
        <v>0</v>
      </c>
      <c r="AG15" s="235">
        <v>0</v>
      </c>
      <c r="AH15" s="235">
        <v>0</v>
      </c>
      <c r="AI15" s="235">
        <v>0</v>
      </c>
      <c r="AJ15" s="235">
        <v>1</v>
      </c>
      <c r="AK15" s="235">
        <v>1</v>
      </c>
      <c r="AL15" s="235">
        <v>0</v>
      </c>
      <c r="AM15" s="245"/>
    </row>
    <row r="16" spans="1:39" s="505" customFormat="1" ht="14.25" customHeight="1">
      <c r="A16" s="241"/>
      <c r="B16" s="241" t="s">
        <v>537</v>
      </c>
      <c r="C16" s="247"/>
      <c r="D16" s="507">
        <v>27</v>
      </c>
      <c r="E16" s="235">
        <v>20</v>
      </c>
      <c r="F16" s="235">
        <v>14</v>
      </c>
      <c r="G16" s="235">
        <v>0</v>
      </c>
      <c r="H16" s="235">
        <v>6</v>
      </c>
      <c r="I16" s="235">
        <v>0</v>
      </c>
      <c r="J16" s="235">
        <v>0</v>
      </c>
      <c r="K16" s="235">
        <v>0</v>
      </c>
      <c r="L16" s="235">
        <v>0</v>
      </c>
      <c r="M16" s="235">
        <v>0</v>
      </c>
      <c r="N16" s="235">
        <v>0</v>
      </c>
      <c r="O16" s="235">
        <v>0</v>
      </c>
      <c r="P16" s="235">
        <v>0</v>
      </c>
      <c r="Q16" s="235">
        <v>7</v>
      </c>
      <c r="R16" s="235">
        <v>0</v>
      </c>
      <c r="S16" s="235">
        <v>0</v>
      </c>
      <c r="T16" s="235">
        <v>2</v>
      </c>
      <c r="U16" s="235">
        <v>0</v>
      </c>
      <c r="V16" s="235">
        <v>1</v>
      </c>
      <c r="W16" s="235">
        <v>0</v>
      </c>
      <c r="X16" s="235">
        <v>0</v>
      </c>
      <c r="Y16" s="235">
        <v>1</v>
      </c>
      <c r="Z16" s="235">
        <v>0</v>
      </c>
      <c r="AA16" s="235">
        <v>1</v>
      </c>
      <c r="AB16" s="235">
        <v>0</v>
      </c>
      <c r="AC16" s="235">
        <v>0</v>
      </c>
      <c r="AD16" s="235">
        <v>0</v>
      </c>
      <c r="AE16" s="235">
        <v>0</v>
      </c>
      <c r="AF16" s="235">
        <v>1</v>
      </c>
      <c r="AG16" s="235">
        <v>1</v>
      </c>
      <c r="AH16" s="235">
        <v>0</v>
      </c>
      <c r="AI16" s="235">
        <v>0</v>
      </c>
      <c r="AJ16" s="235">
        <v>1</v>
      </c>
      <c r="AK16" s="235">
        <v>0</v>
      </c>
      <c r="AL16" s="235">
        <v>1</v>
      </c>
      <c r="AM16" s="245"/>
    </row>
    <row r="17" spans="1:39" s="505" customFormat="1" ht="12" customHeight="1">
      <c r="A17" s="241"/>
      <c r="B17" s="241"/>
      <c r="C17" s="501"/>
      <c r="D17" s="507"/>
      <c r="E17" s="235"/>
      <c r="F17" s="235"/>
      <c r="G17" s="235"/>
      <c r="H17" s="235"/>
      <c r="I17" s="235"/>
      <c r="J17" s="235"/>
      <c r="K17" s="235"/>
      <c r="L17" s="235"/>
      <c r="M17" s="235"/>
      <c r="N17" s="235"/>
      <c r="O17" s="235"/>
      <c r="P17" s="235"/>
      <c r="Q17" s="235"/>
      <c r="R17" s="235"/>
      <c r="S17" s="235"/>
      <c r="T17" s="235"/>
      <c r="U17" s="235"/>
      <c r="V17" s="235"/>
      <c r="W17" s="235"/>
      <c r="X17" s="235"/>
      <c r="Y17" s="235"/>
      <c r="Z17" s="235"/>
      <c r="AA17" s="235"/>
      <c r="AB17" s="235"/>
      <c r="AC17" s="235"/>
      <c r="AD17" s="235"/>
      <c r="AE17" s="235"/>
      <c r="AF17" s="235"/>
      <c r="AG17" s="235"/>
      <c r="AH17" s="235"/>
      <c r="AI17" s="235"/>
      <c r="AJ17" s="235"/>
      <c r="AK17" s="235"/>
      <c r="AL17" s="235"/>
      <c r="AM17" s="245"/>
    </row>
    <row r="18" spans="1:39" s="505" customFormat="1" ht="14.25" customHeight="1">
      <c r="A18" s="508" t="s">
        <v>492</v>
      </c>
      <c r="B18" s="508"/>
      <c r="C18" s="506"/>
      <c r="D18" s="235">
        <v>154</v>
      </c>
      <c r="E18" s="235">
        <v>143</v>
      </c>
      <c r="F18" s="235">
        <v>125</v>
      </c>
      <c r="G18" s="235">
        <v>3</v>
      </c>
      <c r="H18" s="235">
        <v>10</v>
      </c>
      <c r="I18" s="235">
        <v>2</v>
      </c>
      <c r="J18" s="235">
        <v>1</v>
      </c>
      <c r="K18" s="235">
        <v>0</v>
      </c>
      <c r="L18" s="235">
        <v>0</v>
      </c>
      <c r="M18" s="235">
        <v>0</v>
      </c>
      <c r="N18" s="235">
        <v>0</v>
      </c>
      <c r="O18" s="235">
        <v>1</v>
      </c>
      <c r="P18" s="235">
        <v>1</v>
      </c>
      <c r="Q18" s="235">
        <v>11</v>
      </c>
      <c r="R18" s="235">
        <v>1</v>
      </c>
      <c r="S18" s="235">
        <v>0</v>
      </c>
      <c r="T18" s="235">
        <v>1</v>
      </c>
      <c r="U18" s="235">
        <v>0</v>
      </c>
      <c r="V18" s="235">
        <v>0</v>
      </c>
      <c r="W18" s="235">
        <v>6</v>
      </c>
      <c r="X18" s="235">
        <v>1</v>
      </c>
      <c r="Y18" s="235">
        <v>0</v>
      </c>
      <c r="Z18" s="235">
        <v>1</v>
      </c>
      <c r="AA18" s="235">
        <v>0</v>
      </c>
      <c r="AB18" s="235">
        <v>1</v>
      </c>
      <c r="AC18" s="235">
        <v>0</v>
      </c>
      <c r="AD18" s="235">
        <v>0</v>
      </c>
      <c r="AE18" s="235">
        <v>0</v>
      </c>
      <c r="AF18" s="235">
        <v>0</v>
      </c>
      <c r="AG18" s="235">
        <v>0</v>
      </c>
      <c r="AH18" s="235">
        <v>0</v>
      </c>
      <c r="AI18" s="235">
        <v>1</v>
      </c>
      <c r="AJ18" s="235">
        <v>0</v>
      </c>
      <c r="AK18" s="235">
        <v>0</v>
      </c>
      <c r="AL18" s="235">
        <v>0</v>
      </c>
      <c r="AM18" s="245"/>
    </row>
    <row r="19" spans="1:39" s="505" customFormat="1" ht="14.25" customHeight="1">
      <c r="A19" s="241"/>
      <c r="B19" s="241" t="s">
        <v>535</v>
      </c>
      <c r="C19" s="247"/>
      <c r="D19" s="507">
        <v>135</v>
      </c>
      <c r="E19" s="235">
        <v>125</v>
      </c>
      <c r="F19" s="235">
        <v>113</v>
      </c>
      <c r="G19" s="235">
        <v>2</v>
      </c>
      <c r="H19" s="235">
        <v>5</v>
      </c>
      <c r="I19" s="235">
        <v>2</v>
      </c>
      <c r="J19" s="235">
        <v>1</v>
      </c>
      <c r="K19" s="235">
        <v>0</v>
      </c>
      <c r="L19" s="235">
        <v>0</v>
      </c>
      <c r="M19" s="235">
        <v>0</v>
      </c>
      <c r="N19" s="235">
        <v>0</v>
      </c>
      <c r="O19" s="235">
        <v>1</v>
      </c>
      <c r="P19" s="235">
        <v>1</v>
      </c>
      <c r="Q19" s="235">
        <v>10</v>
      </c>
      <c r="R19" s="235">
        <v>1</v>
      </c>
      <c r="S19" s="235">
        <v>0</v>
      </c>
      <c r="T19" s="235">
        <v>0</v>
      </c>
      <c r="U19" s="235">
        <v>0</v>
      </c>
      <c r="V19" s="235">
        <v>0</v>
      </c>
      <c r="W19" s="235">
        <v>6</v>
      </c>
      <c r="X19" s="235">
        <v>1</v>
      </c>
      <c r="Y19" s="235">
        <v>0</v>
      </c>
      <c r="Z19" s="235">
        <v>1</v>
      </c>
      <c r="AA19" s="235">
        <v>0</v>
      </c>
      <c r="AB19" s="235">
        <v>1</v>
      </c>
      <c r="AC19" s="235">
        <v>0</v>
      </c>
      <c r="AD19" s="235">
        <v>0</v>
      </c>
      <c r="AE19" s="235">
        <v>0</v>
      </c>
      <c r="AF19" s="235">
        <v>0</v>
      </c>
      <c r="AG19" s="235">
        <v>0</v>
      </c>
      <c r="AH19" s="235">
        <v>0</v>
      </c>
      <c r="AI19" s="235">
        <v>1</v>
      </c>
      <c r="AJ19" s="235">
        <v>0</v>
      </c>
      <c r="AK19" s="235">
        <v>0</v>
      </c>
      <c r="AL19" s="235">
        <v>0</v>
      </c>
      <c r="AM19" s="245"/>
    </row>
    <row r="20" spans="1:39" s="505" customFormat="1" ht="14.25" customHeight="1">
      <c r="A20" s="241"/>
      <c r="B20" s="241" t="s">
        <v>536</v>
      </c>
      <c r="C20" s="247"/>
      <c r="D20" s="507">
        <v>1</v>
      </c>
      <c r="E20" s="235">
        <v>1</v>
      </c>
      <c r="F20" s="235">
        <v>0</v>
      </c>
      <c r="G20" s="235">
        <v>1</v>
      </c>
      <c r="H20" s="235">
        <v>0</v>
      </c>
      <c r="I20" s="235">
        <v>0</v>
      </c>
      <c r="J20" s="235">
        <v>0</v>
      </c>
      <c r="K20" s="235">
        <v>0</v>
      </c>
      <c r="L20" s="235">
        <v>0</v>
      </c>
      <c r="M20" s="235">
        <v>0</v>
      </c>
      <c r="N20" s="235">
        <v>0</v>
      </c>
      <c r="O20" s="235">
        <v>0</v>
      </c>
      <c r="P20" s="235">
        <v>0</v>
      </c>
      <c r="Q20" s="235">
        <v>0</v>
      </c>
      <c r="R20" s="235">
        <v>0</v>
      </c>
      <c r="S20" s="235">
        <v>0</v>
      </c>
      <c r="T20" s="235">
        <v>0</v>
      </c>
      <c r="U20" s="235">
        <v>0</v>
      </c>
      <c r="V20" s="235">
        <v>0</v>
      </c>
      <c r="W20" s="235">
        <v>0</v>
      </c>
      <c r="X20" s="235">
        <v>0</v>
      </c>
      <c r="Y20" s="235">
        <v>0</v>
      </c>
      <c r="Z20" s="235">
        <v>0</v>
      </c>
      <c r="AA20" s="235">
        <v>0</v>
      </c>
      <c r="AB20" s="235">
        <v>0</v>
      </c>
      <c r="AC20" s="235">
        <v>0</v>
      </c>
      <c r="AD20" s="235">
        <v>0</v>
      </c>
      <c r="AE20" s="235">
        <v>0</v>
      </c>
      <c r="AF20" s="235">
        <v>0</v>
      </c>
      <c r="AG20" s="235">
        <v>0</v>
      </c>
      <c r="AH20" s="235">
        <v>0</v>
      </c>
      <c r="AI20" s="235">
        <v>0</v>
      </c>
      <c r="AJ20" s="235">
        <v>0</v>
      </c>
      <c r="AK20" s="235">
        <v>0</v>
      </c>
      <c r="AL20" s="235">
        <v>0</v>
      </c>
      <c r="AM20" s="245"/>
    </row>
    <row r="21" spans="1:39" s="505" customFormat="1" ht="14.25" customHeight="1">
      <c r="A21" s="241"/>
      <c r="B21" s="241" t="s">
        <v>537</v>
      </c>
      <c r="C21" s="247"/>
      <c r="D21" s="507">
        <v>18</v>
      </c>
      <c r="E21" s="235">
        <v>17</v>
      </c>
      <c r="F21" s="235">
        <v>12</v>
      </c>
      <c r="G21" s="235">
        <v>0</v>
      </c>
      <c r="H21" s="235">
        <v>5</v>
      </c>
      <c r="I21" s="235">
        <v>0</v>
      </c>
      <c r="J21" s="235">
        <v>0</v>
      </c>
      <c r="K21" s="235">
        <v>0</v>
      </c>
      <c r="L21" s="235">
        <v>0</v>
      </c>
      <c r="M21" s="235">
        <v>0</v>
      </c>
      <c r="N21" s="235">
        <v>0</v>
      </c>
      <c r="O21" s="235">
        <v>0</v>
      </c>
      <c r="P21" s="235">
        <v>0</v>
      </c>
      <c r="Q21" s="235">
        <v>1</v>
      </c>
      <c r="R21" s="235">
        <v>0</v>
      </c>
      <c r="S21" s="235">
        <v>0</v>
      </c>
      <c r="T21" s="235">
        <v>1</v>
      </c>
      <c r="U21" s="235">
        <v>0</v>
      </c>
      <c r="V21" s="235">
        <v>0</v>
      </c>
      <c r="W21" s="235">
        <v>0</v>
      </c>
      <c r="X21" s="235">
        <v>0</v>
      </c>
      <c r="Y21" s="235">
        <v>0</v>
      </c>
      <c r="Z21" s="235">
        <v>0</v>
      </c>
      <c r="AA21" s="235">
        <v>0</v>
      </c>
      <c r="AB21" s="235">
        <v>0</v>
      </c>
      <c r="AC21" s="235">
        <v>0</v>
      </c>
      <c r="AD21" s="235">
        <v>0</v>
      </c>
      <c r="AE21" s="235">
        <v>0</v>
      </c>
      <c r="AF21" s="235">
        <v>0</v>
      </c>
      <c r="AG21" s="235">
        <v>0</v>
      </c>
      <c r="AH21" s="235">
        <v>0</v>
      </c>
      <c r="AI21" s="235">
        <v>0</v>
      </c>
      <c r="AJ21" s="235">
        <v>0</v>
      </c>
      <c r="AK21" s="235">
        <v>0</v>
      </c>
      <c r="AL21" s="235">
        <v>0</v>
      </c>
      <c r="AM21" s="245"/>
    </row>
    <row r="22" spans="1:39" s="505" customFormat="1" ht="12" customHeight="1">
      <c r="A22" s="241"/>
      <c r="B22" s="241"/>
      <c r="C22" s="501"/>
      <c r="D22" s="507"/>
      <c r="E22" s="235"/>
      <c r="F22" s="235"/>
      <c r="G22" s="235"/>
      <c r="H22" s="235"/>
      <c r="I22" s="235"/>
      <c r="J22" s="235"/>
      <c r="K22" s="235"/>
      <c r="L22" s="235"/>
      <c r="M22" s="235"/>
      <c r="N22" s="235"/>
      <c r="O22" s="235"/>
      <c r="P22" s="235"/>
      <c r="Q22" s="235"/>
      <c r="R22" s="235"/>
      <c r="S22" s="235"/>
      <c r="T22" s="235"/>
      <c r="U22" s="235"/>
      <c r="V22" s="235"/>
      <c r="W22" s="235"/>
      <c r="X22" s="235"/>
      <c r="Y22" s="235"/>
      <c r="Z22" s="235"/>
      <c r="AA22" s="235"/>
      <c r="AB22" s="235"/>
      <c r="AC22" s="235"/>
      <c r="AD22" s="235"/>
      <c r="AE22" s="235"/>
      <c r="AF22" s="235"/>
      <c r="AG22" s="235"/>
      <c r="AH22" s="235"/>
      <c r="AI22" s="235"/>
      <c r="AJ22" s="235"/>
      <c r="AK22" s="235"/>
      <c r="AL22" s="235"/>
      <c r="AM22" s="245"/>
    </row>
    <row r="23" spans="1:39" s="505" customFormat="1" ht="14.25" customHeight="1">
      <c r="A23" s="508" t="s">
        <v>493</v>
      </c>
      <c r="B23" s="508"/>
      <c r="C23" s="506"/>
      <c r="D23" s="235">
        <v>17</v>
      </c>
      <c r="E23" s="235">
        <v>10</v>
      </c>
      <c r="F23" s="235">
        <v>6</v>
      </c>
      <c r="G23" s="235">
        <v>0</v>
      </c>
      <c r="H23" s="235">
        <v>2</v>
      </c>
      <c r="I23" s="235">
        <v>0</v>
      </c>
      <c r="J23" s="235">
        <v>0</v>
      </c>
      <c r="K23" s="235">
        <v>0</v>
      </c>
      <c r="L23" s="235">
        <v>0</v>
      </c>
      <c r="M23" s="235">
        <v>0</v>
      </c>
      <c r="N23" s="235">
        <v>0</v>
      </c>
      <c r="O23" s="235">
        <v>0</v>
      </c>
      <c r="P23" s="235">
        <v>2</v>
      </c>
      <c r="Q23" s="235">
        <v>7</v>
      </c>
      <c r="R23" s="235">
        <v>0</v>
      </c>
      <c r="S23" s="235">
        <v>0</v>
      </c>
      <c r="T23" s="235">
        <v>2</v>
      </c>
      <c r="U23" s="235">
        <v>0</v>
      </c>
      <c r="V23" s="235">
        <v>1</v>
      </c>
      <c r="W23" s="235">
        <v>0</v>
      </c>
      <c r="X23" s="235">
        <v>0</v>
      </c>
      <c r="Y23" s="235">
        <v>1</v>
      </c>
      <c r="Z23" s="235">
        <v>0</v>
      </c>
      <c r="AA23" s="235">
        <v>1</v>
      </c>
      <c r="AB23" s="235">
        <v>0</v>
      </c>
      <c r="AC23" s="235">
        <v>0</v>
      </c>
      <c r="AD23" s="235">
        <v>0</v>
      </c>
      <c r="AE23" s="235">
        <v>0</v>
      </c>
      <c r="AF23" s="235">
        <v>1</v>
      </c>
      <c r="AG23" s="235">
        <v>1</v>
      </c>
      <c r="AH23" s="235">
        <v>0</v>
      </c>
      <c r="AI23" s="235">
        <v>0</v>
      </c>
      <c r="AJ23" s="235">
        <v>2</v>
      </c>
      <c r="AK23" s="235">
        <v>1</v>
      </c>
      <c r="AL23" s="235">
        <v>1</v>
      </c>
      <c r="AM23" s="245"/>
    </row>
    <row r="24" spans="1:39" s="505" customFormat="1" ht="14.25" customHeight="1">
      <c r="A24" s="241"/>
      <c r="B24" s="241" t="s">
        <v>535</v>
      </c>
      <c r="C24" s="247"/>
      <c r="D24" s="507">
        <v>5</v>
      </c>
      <c r="E24" s="235">
        <v>5</v>
      </c>
      <c r="F24" s="235">
        <v>4</v>
      </c>
      <c r="G24" s="235">
        <v>0</v>
      </c>
      <c r="H24" s="235">
        <v>0</v>
      </c>
      <c r="I24" s="235">
        <v>0</v>
      </c>
      <c r="J24" s="235">
        <v>0</v>
      </c>
      <c r="K24" s="235">
        <v>0</v>
      </c>
      <c r="L24" s="235">
        <v>0</v>
      </c>
      <c r="M24" s="235">
        <v>0</v>
      </c>
      <c r="N24" s="235">
        <v>0</v>
      </c>
      <c r="O24" s="235">
        <v>0</v>
      </c>
      <c r="P24" s="235">
        <v>1</v>
      </c>
      <c r="Q24" s="235">
        <v>0</v>
      </c>
      <c r="R24" s="235">
        <v>0</v>
      </c>
      <c r="S24" s="235">
        <v>0</v>
      </c>
      <c r="T24" s="235">
        <v>0</v>
      </c>
      <c r="U24" s="235">
        <v>0</v>
      </c>
      <c r="V24" s="235">
        <v>0</v>
      </c>
      <c r="W24" s="235">
        <v>0</v>
      </c>
      <c r="X24" s="235">
        <v>0</v>
      </c>
      <c r="Y24" s="235">
        <v>0</v>
      </c>
      <c r="Z24" s="235">
        <v>0</v>
      </c>
      <c r="AA24" s="235">
        <v>0</v>
      </c>
      <c r="AB24" s="235">
        <v>0</v>
      </c>
      <c r="AC24" s="235">
        <v>0</v>
      </c>
      <c r="AD24" s="235">
        <v>0</v>
      </c>
      <c r="AE24" s="235">
        <v>0</v>
      </c>
      <c r="AF24" s="235">
        <v>0</v>
      </c>
      <c r="AG24" s="235">
        <v>0</v>
      </c>
      <c r="AH24" s="235">
        <v>0</v>
      </c>
      <c r="AI24" s="235">
        <v>0</v>
      </c>
      <c r="AJ24" s="235">
        <v>0</v>
      </c>
      <c r="AK24" s="235">
        <v>0</v>
      </c>
      <c r="AL24" s="235">
        <v>0</v>
      </c>
      <c r="AM24" s="245"/>
    </row>
    <row r="25" spans="1:39" s="505" customFormat="1" ht="14.25" customHeight="1">
      <c r="A25" s="241"/>
      <c r="B25" s="241" t="s">
        <v>536</v>
      </c>
      <c r="C25" s="247"/>
      <c r="D25" s="507">
        <v>3</v>
      </c>
      <c r="E25" s="235">
        <v>2</v>
      </c>
      <c r="F25" s="235">
        <v>0</v>
      </c>
      <c r="G25" s="235">
        <v>0</v>
      </c>
      <c r="H25" s="235">
        <v>1</v>
      </c>
      <c r="I25" s="235">
        <v>0</v>
      </c>
      <c r="J25" s="235">
        <v>0</v>
      </c>
      <c r="K25" s="235">
        <v>0</v>
      </c>
      <c r="L25" s="235">
        <v>0</v>
      </c>
      <c r="M25" s="235">
        <v>0</v>
      </c>
      <c r="N25" s="235">
        <v>0</v>
      </c>
      <c r="O25" s="235">
        <v>0</v>
      </c>
      <c r="P25" s="235">
        <v>1</v>
      </c>
      <c r="Q25" s="235">
        <v>1</v>
      </c>
      <c r="R25" s="235">
        <v>0</v>
      </c>
      <c r="S25" s="235">
        <v>0</v>
      </c>
      <c r="T25" s="235">
        <v>1</v>
      </c>
      <c r="U25" s="235">
        <v>0</v>
      </c>
      <c r="V25" s="235">
        <v>0</v>
      </c>
      <c r="W25" s="235">
        <v>0</v>
      </c>
      <c r="X25" s="235">
        <v>0</v>
      </c>
      <c r="Y25" s="235">
        <v>0</v>
      </c>
      <c r="Z25" s="235">
        <v>0</v>
      </c>
      <c r="AA25" s="235">
        <v>0</v>
      </c>
      <c r="AB25" s="235">
        <v>0</v>
      </c>
      <c r="AC25" s="235">
        <v>0</v>
      </c>
      <c r="AD25" s="235">
        <v>0</v>
      </c>
      <c r="AE25" s="235">
        <v>0</v>
      </c>
      <c r="AF25" s="235">
        <v>0</v>
      </c>
      <c r="AG25" s="235">
        <v>0</v>
      </c>
      <c r="AH25" s="235">
        <v>0</v>
      </c>
      <c r="AI25" s="235">
        <v>0</v>
      </c>
      <c r="AJ25" s="235">
        <v>1</v>
      </c>
      <c r="AK25" s="235">
        <v>1</v>
      </c>
      <c r="AL25" s="235">
        <v>0</v>
      </c>
      <c r="AM25" s="245"/>
    </row>
    <row r="26" spans="1:39" s="505" customFormat="1" ht="14.25" customHeight="1">
      <c r="A26" s="241"/>
      <c r="B26" s="241" t="s">
        <v>537</v>
      </c>
      <c r="C26" s="247"/>
      <c r="D26" s="507">
        <v>9</v>
      </c>
      <c r="E26" s="235">
        <v>3</v>
      </c>
      <c r="F26" s="235">
        <v>2</v>
      </c>
      <c r="G26" s="235">
        <v>0</v>
      </c>
      <c r="H26" s="235">
        <v>1</v>
      </c>
      <c r="I26" s="235">
        <v>0</v>
      </c>
      <c r="J26" s="235">
        <v>0</v>
      </c>
      <c r="K26" s="235">
        <v>0</v>
      </c>
      <c r="L26" s="235">
        <v>0</v>
      </c>
      <c r="M26" s="235">
        <v>0</v>
      </c>
      <c r="N26" s="235">
        <v>0</v>
      </c>
      <c r="O26" s="235">
        <v>0</v>
      </c>
      <c r="P26" s="235">
        <v>0</v>
      </c>
      <c r="Q26" s="235">
        <v>6</v>
      </c>
      <c r="R26" s="235">
        <v>0</v>
      </c>
      <c r="S26" s="235">
        <v>0</v>
      </c>
      <c r="T26" s="235">
        <v>1</v>
      </c>
      <c r="U26" s="235">
        <v>0</v>
      </c>
      <c r="V26" s="235">
        <v>1</v>
      </c>
      <c r="W26" s="235">
        <v>0</v>
      </c>
      <c r="X26" s="235">
        <v>0</v>
      </c>
      <c r="Y26" s="235">
        <v>1</v>
      </c>
      <c r="Z26" s="235">
        <v>0</v>
      </c>
      <c r="AA26" s="235">
        <v>1</v>
      </c>
      <c r="AB26" s="235">
        <v>0</v>
      </c>
      <c r="AC26" s="235">
        <v>0</v>
      </c>
      <c r="AD26" s="235">
        <v>0</v>
      </c>
      <c r="AE26" s="235">
        <v>0</v>
      </c>
      <c r="AF26" s="235">
        <v>1</v>
      </c>
      <c r="AG26" s="235">
        <v>1</v>
      </c>
      <c r="AH26" s="235">
        <v>0</v>
      </c>
      <c r="AI26" s="235">
        <v>0</v>
      </c>
      <c r="AJ26" s="235">
        <v>1</v>
      </c>
      <c r="AK26" s="235">
        <v>0</v>
      </c>
      <c r="AL26" s="235">
        <v>1</v>
      </c>
      <c r="AM26" s="245"/>
    </row>
    <row r="27" spans="1:39" s="505" customFormat="1" ht="12" customHeight="1">
      <c r="A27" s="241"/>
      <c r="B27" s="241"/>
      <c r="C27" s="501"/>
      <c r="D27" s="507"/>
      <c r="E27" s="235"/>
      <c r="F27" s="235"/>
      <c r="G27" s="235"/>
      <c r="H27" s="235"/>
      <c r="I27" s="235"/>
      <c r="J27" s="235"/>
      <c r="K27" s="235"/>
      <c r="L27" s="235"/>
      <c r="M27" s="235"/>
      <c r="N27" s="235"/>
      <c r="O27" s="235"/>
      <c r="P27" s="235"/>
      <c r="Q27" s="235"/>
      <c r="R27" s="235"/>
      <c r="S27" s="235"/>
      <c r="T27" s="235"/>
      <c r="U27" s="235"/>
      <c r="V27" s="235"/>
      <c r="W27" s="235"/>
      <c r="X27" s="235"/>
      <c r="Y27" s="235"/>
      <c r="Z27" s="235"/>
      <c r="AA27" s="235"/>
      <c r="AB27" s="235"/>
      <c r="AC27" s="235"/>
      <c r="AD27" s="235"/>
      <c r="AE27" s="235"/>
      <c r="AF27" s="235"/>
      <c r="AG27" s="235"/>
      <c r="AH27" s="235"/>
      <c r="AI27" s="235"/>
      <c r="AJ27" s="235"/>
      <c r="AK27" s="235"/>
      <c r="AL27" s="235"/>
      <c r="AM27" s="245"/>
    </row>
    <row r="28" spans="1:39" s="505" customFormat="1" ht="14.25" customHeight="1">
      <c r="A28" s="508" t="s">
        <v>494</v>
      </c>
      <c r="B28" s="508"/>
      <c r="C28" s="506"/>
      <c r="D28" s="235">
        <v>77</v>
      </c>
      <c r="E28" s="235">
        <v>58</v>
      </c>
      <c r="F28" s="235">
        <v>57</v>
      </c>
      <c r="G28" s="235">
        <v>0</v>
      </c>
      <c r="H28" s="235">
        <v>0</v>
      </c>
      <c r="I28" s="235">
        <v>0</v>
      </c>
      <c r="J28" s="235">
        <v>0</v>
      </c>
      <c r="K28" s="235">
        <v>0</v>
      </c>
      <c r="L28" s="235">
        <v>0</v>
      </c>
      <c r="M28" s="235">
        <v>0</v>
      </c>
      <c r="N28" s="235">
        <v>0</v>
      </c>
      <c r="O28" s="235">
        <v>0</v>
      </c>
      <c r="P28" s="235">
        <v>1</v>
      </c>
      <c r="Q28" s="235">
        <v>19</v>
      </c>
      <c r="R28" s="235">
        <v>0</v>
      </c>
      <c r="S28" s="235">
        <v>1</v>
      </c>
      <c r="T28" s="235">
        <v>8</v>
      </c>
      <c r="U28" s="235">
        <v>0</v>
      </c>
      <c r="V28" s="235">
        <v>6</v>
      </c>
      <c r="W28" s="235">
        <v>1</v>
      </c>
      <c r="X28" s="235">
        <v>0</v>
      </c>
      <c r="Y28" s="235">
        <v>0</v>
      </c>
      <c r="Z28" s="235">
        <v>0</v>
      </c>
      <c r="AA28" s="235">
        <v>0</v>
      </c>
      <c r="AB28" s="235">
        <v>0</v>
      </c>
      <c r="AC28" s="235">
        <v>1</v>
      </c>
      <c r="AD28" s="235">
        <v>1</v>
      </c>
      <c r="AE28" s="235">
        <v>0</v>
      </c>
      <c r="AF28" s="235">
        <v>0</v>
      </c>
      <c r="AG28" s="235">
        <v>0</v>
      </c>
      <c r="AH28" s="235">
        <v>1</v>
      </c>
      <c r="AI28" s="235">
        <v>0</v>
      </c>
      <c r="AJ28" s="235">
        <v>0</v>
      </c>
      <c r="AK28" s="235">
        <v>0</v>
      </c>
      <c r="AL28" s="235">
        <v>0</v>
      </c>
      <c r="AM28" s="235"/>
    </row>
    <row r="29" spans="1:39" s="505" customFormat="1" ht="14.25" customHeight="1">
      <c r="A29" s="241"/>
      <c r="B29" s="241" t="s">
        <v>535</v>
      </c>
      <c r="C29" s="247"/>
      <c r="D29" s="507">
        <v>76</v>
      </c>
      <c r="E29" s="235">
        <v>57</v>
      </c>
      <c r="F29" s="235">
        <v>57</v>
      </c>
      <c r="G29" s="235">
        <v>0</v>
      </c>
      <c r="H29" s="235">
        <v>0</v>
      </c>
      <c r="I29" s="235">
        <v>0</v>
      </c>
      <c r="J29" s="235">
        <v>0</v>
      </c>
      <c r="K29" s="235">
        <v>0</v>
      </c>
      <c r="L29" s="235">
        <v>0</v>
      </c>
      <c r="M29" s="235">
        <v>0</v>
      </c>
      <c r="N29" s="235">
        <v>0</v>
      </c>
      <c r="O29" s="235">
        <v>0</v>
      </c>
      <c r="P29" s="235">
        <v>0</v>
      </c>
      <c r="Q29" s="235">
        <v>19</v>
      </c>
      <c r="R29" s="235">
        <v>0</v>
      </c>
      <c r="S29" s="235">
        <v>1</v>
      </c>
      <c r="T29" s="235">
        <v>8</v>
      </c>
      <c r="U29" s="235">
        <v>0</v>
      </c>
      <c r="V29" s="235">
        <v>6</v>
      </c>
      <c r="W29" s="235">
        <v>1</v>
      </c>
      <c r="X29" s="235">
        <v>0</v>
      </c>
      <c r="Y29" s="235">
        <v>0</v>
      </c>
      <c r="Z29" s="235">
        <v>0</v>
      </c>
      <c r="AA29" s="235">
        <v>0</v>
      </c>
      <c r="AB29" s="235">
        <v>0</v>
      </c>
      <c r="AC29" s="235">
        <v>1</v>
      </c>
      <c r="AD29" s="235">
        <v>1</v>
      </c>
      <c r="AE29" s="235">
        <v>0</v>
      </c>
      <c r="AF29" s="235">
        <v>0</v>
      </c>
      <c r="AG29" s="235">
        <v>0</v>
      </c>
      <c r="AH29" s="235">
        <v>1</v>
      </c>
      <c r="AI29" s="235">
        <v>0</v>
      </c>
      <c r="AJ29" s="235">
        <v>0</v>
      </c>
      <c r="AK29" s="235">
        <v>0</v>
      </c>
      <c r="AL29" s="235">
        <v>0</v>
      </c>
      <c r="AM29" s="245"/>
    </row>
    <row r="30" spans="1:39" s="505" customFormat="1" ht="14.25" customHeight="1">
      <c r="A30" s="241"/>
      <c r="B30" s="241" t="s">
        <v>536</v>
      </c>
      <c r="C30" s="247"/>
      <c r="D30" s="507">
        <v>1</v>
      </c>
      <c r="E30" s="235">
        <v>1</v>
      </c>
      <c r="F30" s="235">
        <v>0</v>
      </c>
      <c r="G30" s="235">
        <v>0</v>
      </c>
      <c r="H30" s="235">
        <v>0</v>
      </c>
      <c r="I30" s="235">
        <v>0</v>
      </c>
      <c r="J30" s="235">
        <v>0</v>
      </c>
      <c r="K30" s="235">
        <v>0</v>
      </c>
      <c r="L30" s="235">
        <v>0</v>
      </c>
      <c r="M30" s="235">
        <v>0</v>
      </c>
      <c r="N30" s="235">
        <v>0</v>
      </c>
      <c r="O30" s="235">
        <v>0</v>
      </c>
      <c r="P30" s="235">
        <v>1</v>
      </c>
      <c r="Q30" s="235">
        <v>0</v>
      </c>
      <c r="R30" s="235">
        <v>0</v>
      </c>
      <c r="S30" s="235">
        <v>0</v>
      </c>
      <c r="T30" s="235">
        <v>0</v>
      </c>
      <c r="U30" s="235">
        <v>0</v>
      </c>
      <c r="V30" s="235">
        <v>0</v>
      </c>
      <c r="W30" s="235">
        <v>0</v>
      </c>
      <c r="X30" s="235">
        <v>0</v>
      </c>
      <c r="Y30" s="235">
        <v>0</v>
      </c>
      <c r="Z30" s="235">
        <v>0</v>
      </c>
      <c r="AA30" s="235">
        <v>0</v>
      </c>
      <c r="AB30" s="235">
        <v>0</v>
      </c>
      <c r="AC30" s="235">
        <v>0</v>
      </c>
      <c r="AD30" s="235">
        <v>0</v>
      </c>
      <c r="AE30" s="235">
        <v>0</v>
      </c>
      <c r="AF30" s="235">
        <v>0</v>
      </c>
      <c r="AG30" s="235">
        <v>0</v>
      </c>
      <c r="AH30" s="235">
        <v>0</v>
      </c>
      <c r="AI30" s="235">
        <v>0</v>
      </c>
      <c r="AJ30" s="235">
        <v>0</v>
      </c>
      <c r="AK30" s="235">
        <v>0</v>
      </c>
      <c r="AL30" s="235">
        <v>0</v>
      </c>
      <c r="AM30" s="245"/>
    </row>
    <row r="31" spans="1:39" s="505" customFormat="1" ht="14.25" customHeight="1">
      <c r="A31" s="241"/>
      <c r="B31" s="241" t="s">
        <v>537</v>
      </c>
      <c r="C31" s="255"/>
      <c r="D31" s="507">
        <v>0</v>
      </c>
      <c r="E31" s="235">
        <v>0</v>
      </c>
      <c r="F31" s="235">
        <v>0</v>
      </c>
      <c r="G31" s="235">
        <v>0</v>
      </c>
      <c r="H31" s="235">
        <v>0</v>
      </c>
      <c r="I31" s="235">
        <v>0</v>
      </c>
      <c r="J31" s="235">
        <v>0</v>
      </c>
      <c r="K31" s="235">
        <v>0</v>
      </c>
      <c r="L31" s="235">
        <v>0</v>
      </c>
      <c r="M31" s="235">
        <v>0</v>
      </c>
      <c r="N31" s="235">
        <v>0</v>
      </c>
      <c r="O31" s="235">
        <v>0</v>
      </c>
      <c r="P31" s="235">
        <v>0</v>
      </c>
      <c r="Q31" s="235">
        <v>0</v>
      </c>
      <c r="R31" s="235">
        <v>0</v>
      </c>
      <c r="S31" s="235">
        <v>0</v>
      </c>
      <c r="T31" s="235">
        <v>0</v>
      </c>
      <c r="U31" s="235">
        <v>0</v>
      </c>
      <c r="V31" s="235">
        <v>0</v>
      </c>
      <c r="W31" s="235">
        <v>0</v>
      </c>
      <c r="X31" s="235">
        <v>0</v>
      </c>
      <c r="Y31" s="235">
        <v>0</v>
      </c>
      <c r="Z31" s="235">
        <v>0</v>
      </c>
      <c r="AA31" s="235">
        <v>0</v>
      </c>
      <c r="AB31" s="235">
        <v>0</v>
      </c>
      <c r="AC31" s="235">
        <v>0</v>
      </c>
      <c r="AD31" s="235">
        <v>0</v>
      </c>
      <c r="AE31" s="235">
        <v>0</v>
      </c>
      <c r="AF31" s="235">
        <v>0</v>
      </c>
      <c r="AG31" s="235">
        <v>0</v>
      </c>
      <c r="AH31" s="235">
        <v>0</v>
      </c>
      <c r="AI31" s="235">
        <v>0</v>
      </c>
      <c r="AJ31" s="235">
        <v>0</v>
      </c>
      <c r="AK31" s="235">
        <v>0</v>
      </c>
      <c r="AL31" s="235">
        <v>0</v>
      </c>
      <c r="AM31" s="245"/>
    </row>
    <row r="32" spans="1:38" ht="3" customHeight="1" thickBot="1">
      <c r="A32" s="509"/>
      <c r="B32" s="509"/>
      <c r="C32" s="510"/>
      <c r="D32" s="511"/>
      <c r="E32" s="509"/>
      <c r="F32" s="509"/>
      <c r="G32" s="509"/>
      <c r="H32" s="509"/>
      <c r="I32" s="509"/>
      <c r="J32" s="509"/>
      <c r="K32" s="509"/>
      <c r="L32" s="509"/>
      <c r="M32" s="509"/>
      <c r="O32" s="509"/>
      <c r="AB32" s="513"/>
      <c r="AI32" s="514"/>
      <c r="AJ32" s="514"/>
      <c r="AK32" s="514"/>
      <c r="AL32" s="514"/>
    </row>
    <row r="33" spans="1:34" ht="18" customHeight="1">
      <c r="A33" s="505" t="s">
        <v>538</v>
      </c>
      <c r="N33" s="515"/>
      <c r="P33" s="515"/>
      <c r="Q33" s="515"/>
      <c r="R33" s="515"/>
      <c r="S33" s="515"/>
      <c r="T33" s="515"/>
      <c r="U33" s="515"/>
      <c r="V33" s="515"/>
      <c r="W33" s="515"/>
      <c r="X33" s="515"/>
      <c r="Y33" s="515"/>
      <c r="Z33" s="515"/>
      <c r="AA33" s="515"/>
      <c r="AB33" s="386"/>
      <c r="AC33" s="515"/>
      <c r="AD33" s="515"/>
      <c r="AE33" s="515"/>
      <c r="AF33" s="515"/>
      <c r="AG33" s="515"/>
      <c r="AH33" s="515"/>
    </row>
    <row r="34" ht="13.5">
      <c r="AB34" s="386"/>
    </row>
    <row r="38" ht="18.75">
      <c r="N38" s="516"/>
    </row>
  </sheetData>
  <mergeCells count="49">
    <mergeCell ref="S3:X3"/>
    <mergeCell ref="F2:X2"/>
    <mergeCell ref="AF4:AF7"/>
    <mergeCell ref="AE4:AE7"/>
    <mergeCell ref="M4:M6"/>
    <mergeCell ref="N4:N6"/>
    <mergeCell ref="Y4:Y6"/>
    <mergeCell ref="Q4:Q6"/>
    <mergeCell ref="F4:F6"/>
    <mergeCell ref="G4:G6"/>
    <mergeCell ref="A28:B28"/>
    <mergeCell ref="D3:D7"/>
    <mergeCell ref="L4:L6"/>
    <mergeCell ref="K4:K6"/>
    <mergeCell ref="J4:J6"/>
    <mergeCell ref="A23:B23"/>
    <mergeCell ref="A8:B8"/>
    <mergeCell ref="A9:B9"/>
    <mergeCell ref="A10:B10"/>
    <mergeCell ref="G3:L3"/>
    <mergeCell ref="A11:B11"/>
    <mergeCell ref="A12:B12"/>
    <mergeCell ref="A18:B18"/>
    <mergeCell ref="AB4:AB6"/>
    <mergeCell ref="Z4:Z6"/>
    <mergeCell ref="AA4:AA6"/>
    <mergeCell ref="V4:V6"/>
    <mergeCell ref="S4:S6"/>
    <mergeCell ref="A2:C7"/>
    <mergeCell ref="E4:E6"/>
    <mergeCell ref="X4:X6"/>
    <mergeCell ref="I4:I6"/>
    <mergeCell ref="O4:O6"/>
    <mergeCell ref="P4:P6"/>
    <mergeCell ref="H4:H6"/>
    <mergeCell ref="R4:R6"/>
    <mergeCell ref="W4:W6"/>
    <mergeCell ref="U4:U6"/>
    <mergeCell ref="T4:T6"/>
    <mergeCell ref="AJ2:AL2"/>
    <mergeCell ref="AA3:AD3"/>
    <mergeCell ref="AK3:AK6"/>
    <mergeCell ref="AH4:AH6"/>
    <mergeCell ref="AL3:AL6"/>
    <mergeCell ref="AJ3:AJ6"/>
    <mergeCell ref="AC4:AC6"/>
    <mergeCell ref="AD4:AD6"/>
    <mergeCell ref="AI3:AI6"/>
    <mergeCell ref="AG4:AG6"/>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明朝,標準"&amp;16学校調査：高等学校(全日制・定時制)</oddHeader>
    <oddFooter>&amp;L&amp;"ＭＳ 明朝,標準"&amp;16 80</oddFooter>
  </headerFooter>
</worksheet>
</file>

<file path=xl/worksheets/sheet34.xml><?xml version="1.0" encoding="utf-8"?>
<worksheet xmlns="http://schemas.openxmlformats.org/spreadsheetml/2006/main" xmlns:r="http://schemas.openxmlformats.org/officeDocument/2006/relationships">
  <dimension ref="A1:BH30"/>
  <sheetViews>
    <sheetView zoomScale="75" zoomScaleNormal="75" workbookViewId="0" topLeftCell="P1">
      <selection activeCell="E39" sqref="E39"/>
    </sheetView>
  </sheetViews>
  <sheetFormatPr defaultColWidth="8.796875" defaultRowHeight="14.25"/>
  <cols>
    <col min="1" max="1" width="1.59765625" style="574" customWidth="1"/>
    <col min="2" max="2" width="13.69921875" style="574" customWidth="1"/>
    <col min="3" max="3" width="0.6953125" style="574" customWidth="1"/>
    <col min="4" max="4" width="8" style="521" customWidth="1"/>
    <col min="5" max="5" width="7.19921875" style="521" customWidth="1"/>
    <col min="6" max="6" width="4.59765625" style="521" customWidth="1"/>
    <col min="7" max="11" width="3.59765625" style="521" customWidth="1"/>
    <col min="12" max="12" width="4.59765625" style="521" customWidth="1"/>
    <col min="13" max="13" width="4.09765625" style="521" customWidth="1"/>
    <col min="14" max="14" width="3.59765625" style="521" customWidth="1"/>
    <col min="15" max="15" width="4.09765625" style="521" customWidth="1"/>
    <col min="16" max="19" width="3.59765625" style="521" customWidth="1"/>
    <col min="20" max="20" width="4.09765625" style="521" customWidth="1"/>
    <col min="21" max="23" width="3.59765625" style="521" customWidth="1"/>
    <col min="24" max="24" width="4.59765625" style="521" customWidth="1"/>
    <col min="25" max="25" width="4.09765625" style="521" customWidth="1"/>
    <col min="26" max="27" width="3.59765625" style="521" customWidth="1"/>
    <col min="28" max="28" width="4.59765625" style="521" customWidth="1"/>
    <col min="29" max="32" width="3.59765625" style="521" customWidth="1"/>
    <col min="33" max="33" width="4.59765625" style="521" customWidth="1"/>
    <col min="34" max="35" width="3.59765625" style="521" customWidth="1"/>
    <col min="36" max="36" width="4.59765625" style="521" customWidth="1"/>
    <col min="37" max="38" width="5.3984375" style="521" customWidth="1"/>
    <col min="39" max="39" width="4.19921875" style="521" customWidth="1"/>
    <col min="40" max="40" width="4.59765625" style="521" customWidth="1"/>
    <col min="41" max="46" width="3.59765625" style="521" customWidth="1"/>
    <col min="47" max="47" width="4.59765625" style="521" customWidth="1"/>
    <col min="48" max="48" width="3.69921875" style="572" customWidth="1"/>
    <col min="49" max="50" width="3.69921875" style="521" customWidth="1"/>
    <col min="51" max="53" width="3.69921875" style="572" customWidth="1"/>
    <col min="54" max="54" width="9" style="572" customWidth="1"/>
    <col min="55" max="16384" width="9" style="521" customWidth="1"/>
  </cols>
  <sheetData>
    <row r="1" spans="1:60" ht="30" customHeight="1" thickBot="1">
      <c r="A1" s="517" t="s">
        <v>539</v>
      </c>
      <c r="B1" s="518"/>
      <c r="C1" s="518"/>
      <c r="D1" s="519"/>
      <c r="E1" s="519"/>
      <c r="F1" s="519"/>
      <c r="G1" s="519"/>
      <c r="H1" s="519"/>
      <c r="I1" s="519"/>
      <c r="J1" s="519"/>
      <c r="K1" s="519"/>
      <c r="L1" s="519"/>
      <c r="M1" s="519"/>
      <c r="N1" s="519"/>
      <c r="O1" s="519"/>
      <c r="P1" s="519"/>
      <c r="Q1" s="519"/>
      <c r="R1" s="519"/>
      <c r="S1" s="519"/>
      <c r="T1" s="519"/>
      <c r="U1" s="519"/>
      <c r="V1" s="519"/>
      <c r="W1" s="519"/>
      <c r="X1" s="520"/>
      <c r="Y1" s="519"/>
      <c r="Z1" s="519"/>
      <c r="AA1" s="519"/>
      <c r="AB1" s="519"/>
      <c r="AC1" s="519"/>
      <c r="AD1" s="519"/>
      <c r="AE1" s="519"/>
      <c r="AF1" s="519"/>
      <c r="AG1" s="519"/>
      <c r="AH1" s="519"/>
      <c r="AI1" s="519"/>
      <c r="AJ1" s="519"/>
      <c r="AK1" s="519"/>
      <c r="AL1" s="519"/>
      <c r="AM1" s="519"/>
      <c r="AN1" s="519"/>
      <c r="AO1" s="519"/>
      <c r="AP1" s="519"/>
      <c r="AQ1" s="519"/>
      <c r="AR1" s="519"/>
      <c r="AS1" s="519"/>
      <c r="AT1" s="519"/>
      <c r="AU1" s="519"/>
      <c r="AV1" s="520"/>
      <c r="AW1" s="519"/>
      <c r="AX1" s="519"/>
      <c r="AY1" s="520"/>
      <c r="AZ1" s="520"/>
      <c r="BA1" s="520"/>
      <c r="BB1" s="520"/>
      <c r="BC1" s="519"/>
      <c r="BD1" s="519"/>
      <c r="BE1" s="519"/>
      <c r="BF1" s="519"/>
      <c r="BG1" s="519"/>
      <c r="BH1" s="519"/>
    </row>
    <row r="2" spans="1:60" ht="3.75" customHeight="1">
      <c r="A2" s="522" t="s">
        <v>575</v>
      </c>
      <c r="B2" s="522"/>
      <c r="C2" s="523"/>
      <c r="D2" s="524"/>
      <c r="E2" s="525"/>
      <c r="F2" s="526"/>
      <c r="G2" s="527"/>
      <c r="H2" s="527"/>
      <c r="I2" s="527"/>
      <c r="J2" s="527"/>
      <c r="K2" s="528"/>
      <c r="L2" s="526"/>
      <c r="M2" s="527"/>
      <c r="N2" s="527"/>
      <c r="O2" s="527"/>
      <c r="P2" s="527"/>
      <c r="Q2" s="527"/>
      <c r="R2" s="527"/>
      <c r="S2" s="527"/>
      <c r="T2" s="527"/>
      <c r="U2" s="527"/>
      <c r="V2" s="527"/>
      <c r="W2" s="528"/>
      <c r="X2" s="527"/>
      <c r="Y2" s="527"/>
      <c r="Z2" s="527"/>
      <c r="AA2" s="528"/>
      <c r="AB2" s="526"/>
      <c r="AC2" s="527"/>
      <c r="AD2" s="527"/>
      <c r="AE2" s="527"/>
      <c r="AF2" s="528"/>
      <c r="AG2" s="526"/>
      <c r="AH2" s="527"/>
      <c r="AI2" s="528"/>
      <c r="AJ2" s="525"/>
      <c r="AK2" s="526"/>
      <c r="AL2" s="528"/>
      <c r="AM2" s="525"/>
      <c r="AN2" s="526"/>
      <c r="AO2" s="527"/>
      <c r="AP2" s="527"/>
      <c r="AQ2" s="527"/>
      <c r="AR2" s="527"/>
      <c r="AS2" s="527"/>
      <c r="AT2" s="528"/>
      <c r="AU2" s="526"/>
      <c r="AV2" s="520"/>
      <c r="AW2" s="519"/>
      <c r="AX2" s="519"/>
      <c r="AY2" s="520"/>
      <c r="AZ2" s="520"/>
      <c r="BA2" s="520"/>
      <c r="BB2" s="520"/>
      <c r="BC2" s="519"/>
      <c r="BD2" s="519"/>
      <c r="BE2" s="519"/>
      <c r="BF2" s="519"/>
      <c r="BG2" s="519"/>
      <c r="BH2" s="519"/>
    </row>
    <row r="3" spans="1:54" ht="45" customHeight="1">
      <c r="A3" s="529"/>
      <c r="B3" s="529"/>
      <c r="C3" s="530"/>
      <c r="D3" s="531" t="s">
        <v>155</v>
      </c>
      <c r="E3" s="532" t="s">
        <v>576</v>
      </c>
      <c r="F3" s="533" t="s">
        <v>577</v>
      </c>
      <c r="G3" s="534"/>
      <c r="H3" s="534"/>
      <c r="I3" s="534"/>
      <c r="J3" s="534"/>
      <c r="K3" s="535"/>
      <c r="L3" s="533" t="s">
        <v>578</v>
      </c>
      <c r="M3" s="534"/>
      <c r="N3" s="534"/>
      <c r="O3" s="534"/>
      <c r="P3" s="534"/>
      <c r="Q3" s="534"/>
      <c r="R3" s="534"/>
      <c r="S3" s="534"/>
      <c r="T3" s="534"/>
      <c r="U3" s="534"/>
      <c r="V3" s="534"/>
      <c r="W3" s="535"/>
      <c r="X3" s="533" t="s">
        <v>579</v>
      </c>
      <c r="Y3" s="534"/>
      <c r="Z3" s="534"/>
      <c r="AA3" s="535"/>
      <c r="AB3" s="533" t="s">
        <v>580</v>
      </c>
      <c r="AC3" s="534"/>
      <c r="AD3" s="534"/>
      <c r="AE3" s="534"/>
      <c r="AF3" s="535"/>
      <c r="AG3" s="533" t="s">
        <v>581</v>
      </c>
      <c r="AH3" s="534"/>
      <c r="AI3" s="535"/>
      <c r="AJ3" s="536" t="s">
        <v>582</v>
      </c>
      <c r="AK3" s="533" t="s">
        <v>540</v>
      </c>
      <c r="AL3" s="537"/>
      <c r="AM3" s="536" t="s">
        <v>541</v>
      </c>
      <c r="AN3" s="533" t="s">
        <v>583</v>
      </c>
      <c r="AO3" s="534"/>
      <c r="AP3" s="534"/>
      <c r="AQ3" s="534"/>
      <c r="AR3" s="534"/>
      <c r="AS3" s="534"/>
      <c r="AT3" s="535"/>
      <c r="AU3" s="538" t="s">
        <v>478</v>
      </c>
      <c r="AV3" s="539"/>
      <c r="AW3" s="540"/>
      <c r="AX3" s="540"/>
      <c r="AY3" s="539"/>
      <c r="AZ3" s="539"/>
      <c r="BA3" s="539"/>
      <c r="BB3" s="539"/>
    </row>
    <row r="4" spans="1:54" ht="3.75" customHeight="1">
      <c r="A4" s="529"/>
      <c r="B4" s="529"/>
      <c r="C4" s="530"/>
      <c r="D4" s="531"/>
      <c r="E4" s="532"/>
      <c r="F4" s="541"/>
      <c r="G4" s="542"/>
      <c r="H4" s="542"/>
      <c r="I4" s="542"/>
      <c r="J4" s="542"/>
      <c r="K4" s="543"/>
      <c r="L4" s="544"/>
      <c r="M4" s="542"/>
      <c r="N4" s="542"/>
      <c r="O4" s="542"/>
      <c r="P4" s="542"/>
      <c r="Q4" s="542"/>
      <c r="R4" s="542"/>
      <c r="S4" s="542"/>
      <c r="T4" s="542"/>
      <c r="U4" s="542"/>
      <c r="V4" s="542"/>
      <c r="W4" s="543"/>
      <c r="X4" s="542"/>
      <c r="Y4" s="542"/>
      <c r="Z4" s="542"/>
      <c r="AA4" s="543"/>
      <c r="AB4" s="544"/>
      <c r="AC4" s="542"/>
      <c r="AD4" s="542"/>
      <c r="AE4" s="542"/>
      <c r="AF4" s="543"/>
      <c r="AG4" s="544"/>
      <c r="AH4" s="542"/>
      <c r="AI4" s="543"/>
      <c r="AJ4" s="545"/>
      <c r="AK4" s="544"/>
      <c r="AL4" s="543"/>
      <c r="AM4" s="545"/>
      <c r="AN4" s="544"/>
      <c r="AO4" s="542"/>
      <c r="AP4" s="542"/>
      <c r="AQ4" s="542"/>
      <c r="AR4" s="542"/>
      <c r="AS4" s="542"/>
      <c r="AT4" s="543"/>
      <c r="AU4" s="538"/>
      <c r="AV4" s="539"/>
      <c r="AW4" s="540"/>
      <c r="AX4" s="540"/>
      <c r="AY4" s="539"/>
      <c r="AZ4" s="539"/>
      <c r="BA4" s="539"/>
      <c r="BB4" s="539"/>
    </row>
    <row r="5" spans="1:54" ht="3.75" customHeight="1">
      <c r="A5" s="529"/>
      <c r="B5" s="529"/>
      <c r="C5" s="530"/>
      <c r="D5" s="531"/>
      <c r="E5" s="532"/>
      <c r="F5" s="546"/>
      <c r="G5" s="536"/>
      <c r="H5" s="536"/>
      <c r="I5" s="536"/>
      <c r="J5" s="536"/>
      <c r="K5" s="536"/>
      <c r="L5" s="536"/>
      <c r="M5" s="536"/>
      <c r="N5" s="536"/>
      <c r="O5" s="536"/>
      <c r="P5" s="536"/>
      <c r="Q5" s="536"/>
      <c r="R5" s="536"/>
      <c r="S5" s="536"/>
      <c r="T5" s="536"/>
      <c r="U5" s="536"/>
      <c r="V5" s="536"/>
      <c r="W5" s="536"/>
      <c r="X5" s="536"/>
      <c r="Y5" s="536"/>
      <c r="Z5" s="536"/>
      <c r="AA5" s="536"/>
      <c r="AB5" s="536"/>
      <c r="AC5" s="547"/>
      <c r="AD5" s="548"/>
      <c r="AE5" s="548"/>
      <c r="AF5" s="536"/>
      <c r="AG5" s="536"/>
      <c r="AH5" s="536"/>
      <c r="AI5" s="536"/>
      <c r="AJ5" s="536"/>
      <c r="AK5" s="536"/>
      <c r="AL5" s="536"/>
      <c r="AM5" s="536"/>
      <c r="AN5" s="536"/>
      <c r="AO5" s="536"/>
      <c r="AP5" s="536"/>
      <c r="AQ5" s="536"/>
      <c r="AR5" s="536"/>
      <c r="AS5" s="536"/>
      <c r="AT5" s="536"/>
      <c r="AU5" s="538"/>
      <c r="AV5" s="539"/>
      <c r="AW5" s="540"/>
      <c r="AX5" s="540"/>
      <c r="AY5" s="539"/>
      <c r="AZ5" s="539"/>
      <c r="BA5" s="539"/>
      <c r="BB5" s="539"/>
    </row>
    <row r="6" spans="1:54" ht="102.75" customHeight="1">
      <c r="A6" s="529"/>
      <c r="B6" s="529"/>
      <c r="C6" s="530"/>
      <c r="D6" s="531"/>
      <c r="E6" s="532"/>
      <c r="F6" s="546" t="s">
        <v>242</v>
      </c>
      <c r="G6" s="546" t="s">
        <v>542</v>
      </c>
      <c r="H6" s="546" t="s">
        <v>543</v>
      </c>
      <c r="I6" s="546" t="s">
        <v>544</v>
      </c>
      <c r="J6" s="546" t="s">
        <v>545</v>
      </c>
      <c r="K6" s="546" t="s">
        <v>546</v>
      </c>
      <c r="L6" s="546" t="s">
        <v>242</v>
      </c>
      <c r="M6" s="546" t="s">
        <v>547</v>
      </c>
      <c r="N6" s="546" t="s">
        <v>548</v>
      </c>
      <c r="O6" s="546" t="s">
        <v>549</v>
      </c>
      <c r="P6" s="546" t="s">
        <v>550</v>
      </c>
      <c r="Q6" s="546" t="s">
        <v>551</v>
      </c>
      <c r="R6" s="546" t="s">
        <v>552</v>
      </c>
      <c r="S6" s="546" t="s">
        <v>553</v>
      </c>
      <c r="T6" s="546" t="s">
        <v>554</v>
      </c>
      <c r="U6" s="546" t="s">
        <v>555</v>
      </c>
      <c r="V6" s="546" t="s">
        <v>556</v>
      </c>
      <c r="W6" s="546" t="s">
        <v>477</v>
      </c>
      <c r="X6" s="546" t="s">
        <v>242</v>
      </c>
      <c r="Y6" s="546" t="s">
        <v>557</v>
      </c>
      <c r="Z6" s="546" t="s">
        <v>558</v>
      </c>
      <c r="AA6" s="546" t="s">
        <v>559</v>
      </c>
      <c r="AB6" s="546" t="s">
        <v>242</v>
      </c>
      <c r="AC6" s="549" t="s">
        <v>560</v>
      </c>
      <c r="AD6" s="546" t="s">
        <v>561</v>
      </c>
      <c r="AE6" s="546" t="s">
        <v>562</v>
      </c>
      <c r="AF6" s="546" t="s">
        <v>563</v>
      </c>
      <c r="AG6" s="546" t="s">
        <v>242</v>
      </c>
      <c r="AH6" s="546" t="s">
        <v>564</v>
      </c>
      <c r="AI6" s="546" t="s">
        <v>477</v>
      </c>
      <c r="AJ6" s="546" t="s">
        <v>565</v>
      </c>
      <c r="AK6" s="546" t="s">
        <v>566</v>
      </c>
      <c r="AL6" s="546" t="s">
        <v>584</v>
      </c>
      <c r="AM6" s="546" t="s">
        <v>567</v>
      </c>
      <c r="AN6" s="546" t="s">
        <v>242</v>
      </c>
      <c r="AO6" s="546" t="s">
        <v>568</v>
      </c>
      <c r="AP6" s="546" t="s">
        <v>569</v>
      </c>
      <c r="AQ6" s="546" t="s">
        <v>570</v>
      </c>
      <c r="AR6" s="546" t="s">
        <v>585</v>
      </c>
      <c r="AS6" s="546" t="s">
        <v>571</v>
      </c>
      <c r="AT6" s="546" t="s">
        <v>477</v>
      </c>
      <c r="AU6" s="538"/>
      <c r="AV6" s="539"/>
      <c r="AW6" s="540"/>
      <c r="AX6" s="540"/>
      <c r="AY6" s="539"/>
      <c r="AZ6" s="539"/>
      <c r="BA6" s="539"/>
      <c r="BB6" s="539"/>
    </row>
    <row r="7" spans="1:54" ht="3.75" customHeight="1" thickBot="1">
      <c r="A7" s="550"/>
      <c r="B7" s="550"/>
      <c r="C7" s="551"/>
      <c r="D7" s="552"/>
      <c r="E7" s="553"/>
      <c r="F7" s="553"/>
      <c r="G7" s="553"/>
      <c r="H7" s="553"/>
      <c r="I7" s="553"/>
      <c r="J7" s="553"/>
      <c r="K7" s="553"/>
      <c r="L7" s="553"/>
      <c r="M7" s="553"/>
      <c r="N7" s="553"/>
      <c r="O7" s="553"/>
      <c r="P7" s="553"/>
      <c r="Q7" s="553"/>
      <c r="R7" s="553"/>
      <c r="S7" s="553"/>
      <c r="T7" s="553"/>
      <c r="U7" s="553"/>
      <c r="V7" s="553"/>
      <c r="W7" s="553"/>
      <c r="X7" s="553"/>
      <c r="Y7" s="553"/>
      <c r="Z7" s="553"/>
      <c r="AA7" s="553"/>
      <c r="AB7" s="553"/>
      <c r="AC7" s="554"/>
      <c r="AD7" s="553"/>
      <c r="AE7" s="553"/>
      <c r="AF7" s="553"/>
      <c r="AG7" s="553"/>
      <c r="AH7" s="553"/>
      <c r="AI7" s="553"/>
      <c r="AJ7" s="553"/>
      <c r="AK7" s="553"/>
      <c r="AL7" s="553"/>
      <c r="AM7" s="553"/>
      <c r="AN7" s="553"/>
      <c r="AO7" s="553"/>
      <c r="AP7" s="553"/>
      <c r="AQ7" s="553"/>
      <c r="AR7" s="553"/>
      <c r="AS7" s="553"/>
      <c r="AT7" s="553"/>
      <c r="AU7" s="554"/>
      <c r="AV7" s="539"/>
      <c r="AW7" s="540"/>
      <c r="AX7" s="540"/>
      <c r="AY7" s="539"/>
      <c r="AZ7" s="539"/>
      <c r="BA7" s="539"/>
      <c r="BB7" s="539"/>
    </row>
    <row r="8" spans="1:54" s="558" customFormat="1" ht="21.75" customHeight="1">
      <c r="A8" s="500" t="s">
        <v>156</v>
      </c>
      <c r="B8" s="500"/>
      <c r="C8" s="555"/>
      <c r="D8" s="502">
        <v>407</v>
      </c>
      <c r="E8" s="235">
        <v>249</v>
      </c>
      <c r="F8" s="235">
        <v>12</v>
      </c>
      <c r="G8" s="235">
        <v>4</v>
      </c>
      <c r="H8" s="235">
        <v>2</v>
      </c>
      <c r="I8" s="235">
        <v>2</v>
      </c>
      <c r="J8" s="235">
        <v>2</v>
      </c>
      <c r="K8" s="235">
        <v>2</v>
      </c>
      <c r="L8" s="235">
        <v>85</v>
      </c>
      <c r="M8" s="235">
        <v>27</v>
      </c>
      <c r="N8" s="235">
        <v>1</v>
      </c>
      <c r="O8" s="235">
        <v>22</v>
      </c>
      <c r="P8" s="235">
        <v>3</v>
      </c>
      <c r="Q8" s="235">
        <v>1</v>
      </c>
      <c r="R8" s="235">
        <v>4</v>
      </c>
      <c r="S8" s="235">
        <v>1</v>
      </c>
      <c r="T8" s="235">
        <v>10</v>
      </c>
      <c r="U8" s="235">
        <v>9</v>
      </c>
      <c r="V8" s="235">
        <v>3</v>
      </c>
      <c r="W8" s="235">
        <v>4</v>
      </c>
      <c r="X8" s="235">
        <v>41</v>
      </c>
      <c r="Y8" s="235">
        <v>28</v>
      </c>
      <c r="Z8" s="235">
        <v>6</v>
      </c>
      <c r="AA8" s="235">
        <v>7</v>
      </c>
      <c r="AB8" s="235">
        <v>4</v>
      </c>
      <c r="AC8" s="235">
        <v>1</v>
      </c>
      <c r="AD8" s="235">
        <v>1</v>
      </c>
      <c r="AE8" s="235">
        <v>1</v>
      </c>
      <c r="AF8" s="235">
        <v>1</v>
      </c>
      <c r="AG8" s="235">
        <v>3</v>
      </c>
      <c r="AH8" s="235">
        <v>3</v>
      </c>
      <c r="AI8" s="235">
        <v>0</v>
      </c>
      <c r="AJ8" s="235">
        <v>1</v>
      </c>
      <c r="AK8" s="503" t="s">
        <v>480</v>
      </c>
      <c r="AL8" s="503" t="s">
        <v>480</v>
      </c>
      <c r="AM8" s="503" t="s">
        <v>480</v>
      </c>
      <c r="AN8" s="235">
        <v>11</v>
      </c>
      <c r="AO8" s="235">
        <v>2</v>
      </c>
      <c r="AP8" s="235">
        <v>3</v>
      </c>
      <c r="AQ8" s="235">
        <v>2</v>
      </c>
      <c r="AR8" s="235" t="s">
        <v>586</v>
      </c>
      <c r="AS8" s="235">
        <v>2</v>
      </c>
      <c r="AT8" s="235">
        <v>2</v>
      </c>
      <c r="AU8" s="235">
        <v>1</v>
      </c>
      <c r="AV8" s="556"/>
      <c r="AW8" s="557"/>
      <c r="AX8" s="557"/>
      <c r="AY8" s="556"/>
      <c r="AZ8" s="556"/>
      <c r="BA8" s="556"/>
      <c r="BB8" s="556"/>
    </row>
    <row r="9" spans="1:54" s="558" customFormat="1" ht="17.25" customHeight="1">
      <c r="A9" s="500" t="s">
        <v>157</v>
      </c>
      <c r="B9" s="500"/>
      <c r="C9" s="555"/>
      <c r="D9" s="507">
        <v>407</v>
      </c>
      <c r="E9" s="235">
        <v>249</v>
      </c>
      <c r="F9" s="235">
        <v>12</v>
      </c>
      <c r="G9" s="235">
        <v>4</v>
      </c>
      <c r="H9" s="235">
        <v>2</v>
      </c>
      <c r="I9" s="235">
        <v>2</v>
      </c>
      <c r="J9" s="235">
        <v>2</v>
      </c>
      <c r="K9" s="235">
        <v>2</v>
      </c>
      <c r="L9" s="235">
        <v>84</v>
      </c>
      <c r="M9" s="235">
        <v>26</v>
      </c>
      <c r="N9" s="235">
        <v>1</v>
      </c>
      <c r="O9" s="235">
        <v>22</v>
      </c>
      <c r="P9" s="235">
        <v>3</v>
      </c>
      <c r="Q9" s="235">
        <v>1</v>
      </c>
      <c r="R9" s="235">
        <v>4</v>
      </c>
      <c r="S9" s="235">
        <v>1</v>
      </c>
      <c r="T9" s="235">
        <v>10</v>
      </c>
      <c r="U9" s="235">
        <v>9</v>
      </c>
      <c r="V9" s="235">
        <v>3</v>
      </c>
      <c r="W9" s="235">
        <v>4</v>
      </c>
      <c r="X9" s="235">
        <v>40</v>
      </c>
      <c r="Y9" s="235">
        <v>27</v>
      </c>
      <c r="Z9" s="235">
        <v>6</v>
      </c>
      <c r="AA9" s="235">
        <v>7</v>
      </c>
      <c r="AB9" s="235">
        <v>4</v>
      </c>
      <c r="AC9" s="235">
        <v>1</v>
      </c>
      <c r="AD9" s="235">
        <v>1</v>
      </c>
      <c r="AE9" s="235">
        <v>1</v>
      </c>
      <c r="AF9" s="235">
        <v>1</v>
      </c>
      <c r="AG9" s="235">
        <v>3</v>
      </c>
      <c r="AH9" s="235">
        <v>3</v>
      </c>
      <c r="AI9" s="235">
        <v>0</v>
      </c>
      <c r="AJ9" s="235">
        <v>1</v>
      </c>
      <c r="AK9" s="503" t="s">
        <v>480</v>
      </c>
      <c r="AL9" s="503" t="s">
        <v>480</v>
      </c>
      <c r="AM9" s="503" t="s">
        <v>480</v>
      </c>
      <c r="AN9" s="235">
        <v>13</v>
      </c>
      <c r="AO9" s="235">
        <v>2</v>
      </c>
      <c r="AP9" s="235">
        <v>3</v>
      </c>
      <c r="AQ9" s="235">
        <v>2</v>
      </c>
      <c r="AR9" s="235">
        <v>1</v>
      </c>
      <c r="AS9" s="235">
        <v>2</v>
      </c>
      <c r="AT9" s="235">
        <v>3</v>
      </c>
      <c r="AU9" s="235">
        <v>1</v>
      </c>
      <c r="AV9" s="556"/>
      <c r="AW9" s="557"/>
      <c r="AX9" s="557"/>
      <c r="AY9" s="556"/>
      <c r="AZ9" s="556"/>
      <c r="BA9" s="556"/>
      <c r="BB9" s="556"/>
    </row>
    <row r="10" spans="1:54" s="558" customFormat="1" ht="17.25" customHeight="1">
      <c r="A10" s="500" t="s">
        <v>158</v>
      </c>
      <c r="B10" s="500"/>
      <c r="C10" s="559"/>
      <c r="D10" s="507">
        <v>405</v>
      </c>
      <c r="E10" s="235">
        <v>249</v>
      </c>
      <c r="F10" s="235">
        <v>12</v>
      </c>
      <c r="G10" s="235">
        <v>4</v>
      </c>
      <c r="H10" s="235">
        <v>2</v>
      </c>
      <c r="I10" s="235">
        <v>2</v>
      </c>
      <c r="J10" s="235">
        <v>2</v>
      </c>
      <c r="K10" s="235">
        <v>2</v>
      </c>
      <c r="L10" s="235">
        <v>78</v>
      </c>
      <c r="M10" s="235">
        <v>26</v>
      </c>
      <c r="N10" s="235">
        <v>1</v>
      </c>
      <c r="O10" s="235">
        <v>20</v>
      </c>
      <c r="P10" s="235">
        <v>2</v>
      </c>
      <c r="Q10" s="235">
        <v>1</v>
      </c>
      <c r="R10" s="235">
        <v>3</v>
      </c>
      <c r="S10" s="235">
        <v>1</v>
      </c>
      <c r="T10" s="235">
        <v>9</v>
      </c>
      <c r="U10" s="235">
        <v>9</v>
      </c>
      <c r="V10" s="235">
        <v>3</v>
      </c>
      <c r="W10" s="235">
        <v>3</v>
      </c>
      <c r="X10" s="235">
        <v>39</v>
      </c>
      <c r="Y10" s="235">
        <v>26</v>
      </c>
      <c r="Z10" s="235">
        <v>6</v>
      </c>
      <c r="AA10" s="235">
        <v>7</v>
      </c>
      <c r="AB10" s="235">
        <v>4</v>
      </c>
      <c r="AC10" s="235">
        <v>1</v>
      </c>
      <c r="AD10" s="235">
        <v>1</v>
      </c>
      <c r="AE10" s="235">
        <v>1</v>
      </c>
      <c r="AF10" s="235">
        <v>1</v>
      </c>
      <c r="AG10" s="235">
        <v>3</v>
      </c>
      <c r="AH10" s="235">
        <v>3</v>
      </c>
      <c r="AI10" s="235">
        <v>0</v>
      </c>
      <c r="AJ10" s="235">
        <v>2</v>
      </c>
      <c r="AK10" s="503" t="s">
        <v>480</v>
      </c>
      <c r="AL10" s="503" t="s">
        <v>480</v>
      </c>
      <c r="AM10" s="503" t="s">
        <v>480</v>
      </c>
      <c r="AN10" s="235">
        <v>13</v>
      </c>
      <c r="AO10" s="235">
        <v>2</v>
      </c>
      <c r="AP10" s="235">
        <v>3</v>
      </c>
      <c r="AQ10" s="235">
        <v>2</v>
      </c>
      <c r="AR10" s="235">
        <v>1</v>
      </c>
      <c r="AS10" s="235">
        <v>2</v>
      </c>
      <c r="AT10" s="235">
        <v>3</v>
      </c>
      <c r="AU10" s="235">
        <v>5</v>
      </c>
      <c r="AV10" s="556"/>
      <c r="AW10" s="557"/>
      <c r="AX10" s="557"/>
      <c r="AY10" s="556"/>
      <c r="AZ10" s="556"/>
      <c r="BA10" s="556"/>
      <c r="BB10" s="556"/>
    </row>
    <row r="11" spans="1:54" s="558" customFormat="1" ht="17.25" customHeight="1">
      <c r="A11" s="500" t="s">
        <v>159</v>
      </c>
      <c r="B11" s="500"/>
      <c r="C11" s="555"/>
      <c r="D11" s="507">
        <v>403</v>
      </c>
      <c r="E11" s="235">
        <v>245</v>
      </c>
      <c r="F11" s="235">
        <v>12</v>
      </c>
      <c r="G11" s="235">
        <v>4</v>
      </c>
      <c r="H11" s="235">
        <v>2</v>
      </c>
      <c r="I11" s="235">
        <v>2</v>
      </c>
      <c r="J11" s="235">
        <v>2</v>
      </c>
      <c r="K11" s="235">
        <v>2</v>
      </c>
      <c r="L11" s="235">
        <v>76</v>
      </c>
      <c r="M11" s="235">
        <v>24</v>
      </c>
      <c r="N11" s="235">
        <v>1</v>
      </c>
      <c r="O11" s="235">
        <v>19</v>
      </c>
      <c r="P11" s="235">
        <v>2</v>
      </c>
      <c r="Q11" s="235">
        <v>1</v>
      </c>
      <c r="R11" s="235">
        <v>3</v>
      </c>
      <c r="S11" s="235">
        <v>1</v>
      </c>
      <c r="T11" s="235">
        <v>9</v>
      </c>
      <c r="U11" s="235">
        <v>8</v>
      </c>
      <c r="V11" s="235">
        <v>3</v>
      </c>
      <c r="W11" s="235">
        <v>5</v>
      </c>
      <c r="X11" s="235">
        <v>39</v>
      </c>
      <c r="Y11" s="235">
        <v>26</v>
      </c>
      <c r="Z11" s="235">
        <v>6</v>
      </c>
      <c r="AA11" s="235">
        <v>7</v>
      </c>
      <c r="AB11" s="235">
        <v>4</v>
      </c>
      <c r="AC11" s="235">
        <v>1</v>
      </c>
      <c r="AD11" s="235">
        <v>1</v>
      </c>
      <c r="AE11" s="235">
        <v>1</v>
      </c>
      <c r="AF11" s="235">
        <v>1</v>
      </c>
      <c r="AG11" s="235">
        <v>3</v>
      </c>
      <c r="AH11" s="235">
        <v>3</v>
      </c>
      <c r="AI11" s="235">
        <v>0</v>
      </c>
      <c r="AJ11" s="235">
        <v>2</v>
      </c>
      <c r="AK11" s="235">
        <v>0</v>
      </c>
      <c r="AL11" s="235">
        <v>0</v>
      </c>
      <c r="AM11" s="235">
        <v>0</v>
      </c>
      <c r="AN11" s="235">
        <v>14</v>
      </c>
      <c r="AO11" s="235">
        <v>2</v>
      </c>
      <c r="AP11" s="235">
        <v>3</v>
      </c>
      <c r="AQ11" s="235">
        <v>2</v>
      </c>
      <c r="AR11" s="235">
        <v>1</v>
      </c>
      <c r="AS11" s="235">
        <v>2</v>
      </c>
      <c r="AT11" s="235">
        <v>4</v>
      </c>
      <c r="AU11" s="235">
        <v>8</v>
      </c>
      <c r="AV11" s="556"/>
      <c r="AW11" s="557"/>
      <c r="AX11" s="557"/>
      <c r="AY11" s="556"/>
      <c r="AZ11" s="556"/>
      <c r="BA11" s="556"/>
      <c r="BB11" s="556"/>
    </row>
    <row r="12" spans="1:54" s="558" customFormat="1" ht="17.25" customHeight="1">
      <c r="A12" s="500" t="s">
        <v>587</v>
      </c>
      <c r="B12" s="500"/>
      <c r="C12" s="555"/>
      <c r="D12" s="507">
        <v>397</v>
      </c>
      <c r="E12" s="235">
        <v>236</v>
      </c>
      <c r="F12" s="235">
        <v>12</v>
      </c>
      <c r="G12" s="235">
        <v>4</v>
      </c>
      <c r="H12" s="235">
        <v>2</v>
      </c>
      <c r="I12" s="235">
        <v>2</v>
      </c>
      <c r="J12" s="235">
        <v>2</v>
      </c>
      <c r="K12" s="235">
        <v>2</v>
      </c>
      <c r="L12" s="235">
        <v>75</v>
      </c>
      <c r="M12" s="235">
        <v>23</v>
      </c>
      <c r="N12" s="235">
        <v>1</v>
      </c>
      <c r="O12" s="235">
        <v>19</v>
      </c>
      <c r="P12" s="235">
        <v>2</v>
      </c>
      <c r="Q12" s="235">
        <v>1</v>
      </c>
      <c r="R12" s="235">
        <v>3</v>
      </c>
      <c r="S12" s="235">
        <v>1</v>
      </c>
      <c r="T12" s="235">
        <v>9</v>
      </c>
      <c r="U12" s="235">
        <v>8</v>
      </c>
      <c r="V12" s="235">
        <v>3</v>
      </c>
      <c r="W12" s="235">
        <v>5</v>
      </c>
      <c r="X12" s="235">
        <v>36</v>
      </c>
      <c r="Y12" s="235">
        <v>23</v>
      </c>
      <c r="Z12" s="235">
        <v>6</v>
      </c>
      <c r="AA12" s="235">
        <v>7</v>
      </c>
      <c r="AB12" s="235">
        <v>4</v>
      </c>
      <c r="AC12" s="235">
        <v>1</v>
      </c>
      <c r="AD12" s="235">
        <v>1</v>
      </c>
      <c r="AE12" s="235">
        <v>1</v>
      </c>
      <c r="AF12" s="235">
        <v>1</v>
      </c>
      <c r="AG12" s="235">
        <v>3</v>
      </c>
      <c r="AH12" s="235">
        <v>3</v>
      </c>
      <c r="AI12" s="235">
        <v>0</v>
      </c>
      <c r="AJ12" s="235">
        <v>1</v>
      </c>
      <c r="AK12" s="235">
        <v>1</v>
      </c>
      <c r="AL12" s="235">
        <v>0</v>
      </c>
      <c r="AM12" s="235">
        <v>2</v>
      </c>
      <c r="AN12" s="235">
        <v>14</v>
      </c>
      <c r="AO12" s="235">
        <v>2</v>
      </c>
      <c r="AP12" s="235">
        <v>3</v>
      </c>
      <c r="AQ12" s="235">
        <v>2</v>
      </c>
      <c r="AR12" s="235">
        <v>1</v>
      </c>
      <c r="AS12" s="235">
        <v>2</v>
      </c>
      <c r="AT12" s="235">
        <v>4</v>
      </c>
      <c r="AU12" s="235">
        <v>13</v>
      </c>
      <c r="AV12" s="556"/>
      <c r="AW12" s="557"/>
      <c r="AX12" s="557"/>
      <c r="AY12" s="556"/>
      <c r="AZ12" s="556"/>
      <c r="BA12" s="556"/>
      <c r="BB12" s="556"/>
    </row>
    <row r="13" spans="1:56" s="558" customFormat="1" ht="12" customHeight="1">
      <c r="A13" s="560"/>
      <c r="B13" s="560"/>
      <c r="C13" s="561"/>
      <c r="D13" s="507"/>
      <c r="E13" s="235"/>
      <c r="F13" s="235"/>
      <c r="G13" s="235"/>
      <c r="H13" s="235"/>
      <c r="I13" s="235"/>
      <c r="J13" s="235"/>
      <c r="K13" s="235"/>
      <c r="L13" s="235"/>
      <c r="M13" s="235"/>
      <c r="N13" s="235"/>
      <c r="O13" s="235"/>
      <c r="P13" s="235"/>
      <c r="Q13" s="235"/>
      <c r="R13" s="235"/>
      <c r="S13" s="235"/>
      <c r="T13" s="235"/>
      <c r="U13" s="235"/>
      <c r="V13" s="235"/>
      <c r="W13" s="235"/>
      <c r="X13" s="235"/>
      <c r="Y13" s="235"/>
      <c r="Z13" s="235"/>
      <c r="AA13" s="235"/>
      <c r="AB13" s="235"/>
      <c r="AC13" s="235"/>
      <c r="AD13" s="235"/>
      <c r="AE13" s="235"/>
      <c r="AF13" s="235"/>
      <c r="AG13" s="235"/>
      <c r="AH13" s="235"/>
      <c r="AI13" s="235"/>
      <c r="AJ13" s="235"/>
      <c r="AK13" s="235"/>
      <c r="AL13" s="235"/>
      <c r="AM13" s="235"/>
      <c r="AN13" s="235"/>
      <c r="AO13" s="235"/>
      <c r="AP13" s="235"/>
      <c r="AQ13" s="235"/>
      <c r="AR13" s="235"/>
      <c r="AS13" s="235"/>
      <c r="AT13" s="235"/>
      <c r="AU13" s="235"/>
      <c r="AV13" s="556"/>
      <c r="AW13" s="556"/>
      <c r="AX13" s="562"/>
      <c r="AY13" s="556"/>
      <c r="AZ13" s="556"/>
      <c r="BA13" s="556"/>
      <c r="BB13" s="556"/>
      <c r="BC13" s="563"/>
      <c r="BD13" s="563"/>
    </row>
    <row r="14" spans="1:54" s="558" customFormat="1" ht="17.25" customHeight="1">
      <c r="A14" s="564"/>
      <c r="B14" s="565" t="s">
        <v>588</v>
      </c>
      <c r="C14" s="561"/>
      <c r="D14" s="507">
        <v>350</v>
      </c>
      <c r="E14" s="235">
        <v>217</v>
      </c>
      <c r="F14" s="235">
        <v>11</v>
      </c>
      <c r="G14" s="235">
        <v>3</v>
      </c>
      <c r="H14" s="235">
        <v>2</v>
      </c>
      <c r="I14" s="235">
        <v>2</v>
      </c>
      <c r="J14" s="235">
        <v>2</v>
      </c>
      <c r="K14" s="235">
        <v>2</v>
      </c>
      <c r="L14" s="235">
        <v>56</v>
      </c>
      <c r="M14" s="235">
        <v>15</v>
      </c>
      <c r="N14" s="235">
        <v>1</v>
      </c>
      <c r="O14" s="235">
        <v>13</v>
      </c>
      <c r="P14" s="235">
        <v>1</v>
      </c>
      <c r="Q14" s="235">
        <v>1</v>
      </c>
      <c r="R14" s="235">
        <v>2</v>
      </c>
      <c r="S14" s="235">
        <v>1</v>
      </c>
      <c r="T14" s="235">
        <v>7</v>
      </c>
      <c r="U14" s="235">
        <v>8</v>
      </c>
      <c r="V14" s="235">
        <v>3</v>
      </c>
      <c r="W14" s="235">
        <v>4</v>
      </c>
      <c r="X14" s="235">
        <v>31</v>
      </c>
      <c r="Y14" s="235">
        <v>18</v>
      </c>
      <c r="Z14" s="235">
        <v>6</v>
      </c>
      <c r="AA14" s="235">
        <v>7</v>
      </c>
      <c r="AB14" s="235">
        <v>4</v>
      </c>
      <c r="AC14" s="235">
        <v>1</v>
      </c>
      <c r="AD14" s="235">
        <v>1</v>
      </c>
      <c r="AE14" s="235">
        <v>1</v>
      </c>
      <c r="AF14" s="235">
        <v>1</v>
      </c>
      <c r="AG14" s="235">
        <v>3</v>
      </c>
      <c r="AH14" s="235">
        <v>3</v>
      </c>
      <c r="AI14" s="235">
        <v>0</v>
      </c>
      <c r="AJ14" s="235">
        <v>1</v>
      </c>
      <c r="AK14" s="235">
        <v>1</v>
      </c>
      <c r="AL14" s="235">
        <v>0</v>
      </c>
      <c r="AM14" s="235">
        <v>2</v>
      </c>
      <c r="AN14" s="235">
        <v>14</v>
      </c>
      <c r="AO14" s="235">
        <v>2</v>
      </c>
      <c r="AP14" s="235">
        <v>3</v>
      </c>
      <c r="AQ14" s="235">
        <v>2</v>
      </c>
      <c r="AR14" s="235">
        <v>1</v>
      </c>
      <c r="AS14" s="235">
        <v>2</v>
      </c>
      <c r="AT14" s="235">
        <v>4</v>
      </c>
      <c r="AU14" s="235">
        <v>10</v>
      </c>
      <c r="AV14" s="563"/>
      <c r="AY14" s="563"/>
      <c r="AZ14" s="563"/>
      <c r="BA14" s="563"/>
      <c r="BB14" s="563"/>
    </row>
    <row r="15" spans="1:54" s="558" customFormat="1" ht="17.25" customHeight="1">
      <c r="A15" s="564"/>
      <c r="B15" s="565" t="s">
        <v>589</v>
      </c>
      <c r="C15" s="561"/>
      <c r="D15" s="507">
        <v>47</v>
      </c>
      <c r="E15" s="235">
        <v>19</v>
      </c>
      <c r="F15" s="235">
        <v>1</v>
      </c>
      <c r="G15" s="235">
        <v>1</v>
      </c>
      <c r="H15" s="235">
        <v>0</v>
      </c>
      <c r="I15" s="235">
        <v>0</v>
      </c>
      <c r="J15" s="235">
        <v>0</v>
      </c>
      <c r="K15" s="235">
        <v>0</v>
      </c>
      <c r="L15" s="235">
        <v>19</v>
      </c>
      <c r="M15" s="235">
        <v>8</v>
      </c>
      <c r="N15" s="235">
        <v>0</v>
      </c>
      <c r="O15" s="235">
        <v>6</v>
      </c>
      <c r="P15" s="235">
        <v>1</v>
      </c>
      <c r="Q15" s="235">
        <v>0</v>
      </c>
      <c r="R15" s="235">
        <v>1</v>
      </c>
      <c r="S15" s="235">
        <v>0</v>
      </c>
      <c r="T15" s="235">
        <v>2</v>
      </c>
      <c r="U15" s="235">
        <v>0</v>
      </c>
      <c r="V15" s="235">
        <v>0</v>
      </c>
      <c r="W15" s="235">
        <v>1</v>
      </c>
      <c r="X15" s="235">
        <v>5</v>
      </c>
      <c r="Y15" s="235">
        <v>5</v>
      </c>
      <c r="Z15" s="235">
        <v>0</v>
      </c>
      <c r="AA15" s="235">
        <v>0</v>
      </c>
      <c r="AB15" s="235">
        <v>0</v>
      </c>
      <c r="AC15" s="235">
        <v>0</v>
      </c>
      <c r="AD15" s="235">
        <v>0</v>
      </c>
      <c r="AE15" s="235">
        <v>0</v>
      </c>
      <c r="AF15" s="235">
        <v>0</v>
      </c>
      <c r="AG15" s="235">
        <v>0</v>
      </c>
      <c r="AH15" s="235">
        <v>0</v>
      </c>
      <c r="AI15" s="235">
        <v>0</v>
      </c>
      <c r="AJ15" s="235">
        <v>0</v>
      </c>
      <c r="AK15" s="235">
        <v>0</v>
      </c>
      <c r="AL15" s="235">
        <v>0</v>
      </c>
      <c r="AM15" s="235">
        <v>0</v>
      </c>
      <c r="AN15" s="235">
        <v>0</v>
      </c>
      <c r="AO15" s="235">
        <v>0</v>
      </c>
      <c r="AP15" s="235">
        <v>0</v>
      </c>
      <c r="AQ15" s="235">
        <v>0</v>
      </c>
      <c r="AR15" s="235">
        <v>0</v>
      </c>
      <c r="AS15" s="235">
        <v>0</v>
      </c>
      <c r="AT15" s="235">
        <v>0</v>
      </c>
      <c r="AU15" s="235">
        <v>3</v>
      </c>
      <c r="AV15" s="563"/>
      <c r="AY15" s="563"/>
      <c r="AZ15" s="563"/>
      <c r="BA15" s="563"/>
      <c r="BB15" s="563"/>
    </row>
    <row r="16" spans="1:54" s="558" customFormat="1" ht="12" customHeight="1">
      <c r="A16" s="564"/>
      <c r="B16" s="565"/>
      <c r="C16" s="561"/>
      <c r="D16" s="507"/>
      <c r="E16" s="235"/>
      <c r="F16" s="235"/>
      <c r="G16" s="235"/>
      <c r="H16" s="235"/>
      <c r="I16" s="235"/>
      <c r="J16" s="235"/>
      <c r="K16" s="235"/>
      <c r="L16" s="235"/>
      <c r="M16" s="235"/>
      <c r="N16" s="235"/>
      <c r="O16" s="235"/>
      <c r="P16" s="235"/>
      <c r="Q16" s="235"/>
      <c r="R16" s="235"/>
      <c r="S16" s="235"/>
      <c r="T16" s="235"/>
      <c r="U16" s="235"/>
      <c r="V16" s="235"/>
      <c r="W16" s="235"/>
      <c r="X16" s="235"/>
      <c r="Y16" s="235"/>
      <c r="Z16" s="235"/>
      <c r="AA16" s="235"/>
      <c r="AB16" s="235"/>
      <c r="AC16" s="235"/>
      <c r="AD16" s="235"/>
      <c r="AE16" s="235"/>
      <c r="AF16" s="235"/>
      <c r="AG16" s="235"/>
      <c r="AH16" s="235"/>
      <c r="AI16" s="235"/>
      <c r="AJ16" s="235"/>
      <c r="AK16" s="235"/>
      <c r="AL16" s="235"/>
      <c r="AM16" s="235"/>
      <c r="AN16" s="235"/>
      <c r="AO16" s="235"/>
      <c r="AP16" s="235"/>
      <c r="AQ16" s="235"/>
      <c r="AR16" s="235"/>
      <c r="AS16" s="235"/>
      <c r="AT16" s="235"/>
      <c r="AU16" s="235"/>
      <c r="AV16" s="563"/>
      <c r="AY16" s="563"/>
      <c r="AZ16" s="563"/>
      <c r="BA16" s="563"/>
      <c r="BB16" s="563"/>
    </row>
    <row r="17" spans="1:54" s="558" customFormat="1" ht="17.25" customHeight="1">
      <c r="A17" s="566" t="s">
        <v>492</v>
      </c>
      <c r="B17" s="566"/>
      <c r="C17" s="567"/>
      <c r="D17" s="507">
        <v>235</v>
      </c>
      <c r="E17" s="235">
        <v>145</v>
      </c>
      <c r="F17" s="235">
        <v>12</v>
      </c>
      <c r="G17" s="235">
        <v>4</v>
      </c>
      <c r="H17" s="235">
        <v>2</v>
      </c>
      <c r="I17" s="235">
        <v>2</v>
      </c>
      <c r="J17" s="235">
        <v>2</v>
      </c>
      <c r="K17" s="235">
        <v>2</v>
      </c>
      <c r="L17" s="235">
        <v>47</v>
      </c>
      <c r="M17" s="235">
        <v>16</v>
      </c>
      <c r="N17" s="235">
        <v>0</v>
      </c>
      <c r="O17" s="235">
        <v>14</v>
      </c>
      <c r="P17" s="235">
        <v>0</v>
      </c>
      <c r="Q17" s="235">
        <v>0</v>
      </c>
      <c r="R17" s="235">
        <v>0</v>
      </c>
      <c r="S17" s="235">
        <v>0</v>
      </c>
      <c r="T17" s="235">
        <v>7</v>
      </c>
      <c r="U17" s="235">
        <v>6</v>
      </c>
      <c r="V17" s="235">
        <v>2</v>
      </c>
      <c r="W17" s="235">
        <v>2</v>
      </c>
      <c r="X17" s="235">
        <v>16</v>
      </c>
      <c r="Y17" s="235">
        <v>6</v>
      </c>
      <c r="Z17" s="235">
        <v>5</v>
      </c>
      <c r="AA17" s="235">
        <v>5</v>
      </c>
      <c r="AB17" s="235">
        <v>4</v>
      </c>
      <c r="AC17" s="235">
        <v>1</v>
      </c>
      <c r="AD17" s="235">
        <v>1</v>
      </c>
      <c r="AE17" s="235">
        <v>1</v>
      </c>
      <c r="AF17" s="235">
        <v>1</v>
      </c>
      <c r="AG17" s="235">
        <v>0</v>
      </c>
      <c r="AH17" s="235">
        <v>0</v>
      </c>
      <c r="AI17" s="235">
        <v>0</v>
      </c>
      <c r="AJ17" s="235">
        <v>1</v>
      </c>
      <c r="AK17" s="235">
        <v>0</v>
      </c>
      <c r="AL17" s="235">
        <v>0</v>
      </c>
      <c r="AM17" s="235">
        <v>1</v>
      </c>
      <c r="AN17" s="235">
        <v>2</v>
      </c>
      <c r="AO17" s="235">
        <v>0</v>
      </c>
      <c r="AP17" s="235">
        <v>1</v>
      </c>
      <c r="AQ17" s="235">
        <v>0</v>
      </c>
      <c r="AR17" s="235">
        <v>0</v>
      </c>
      <c r="AS17" s="235">
        <v>1</v>
      </c>
      <c r="AT17" s="235">
        <v>0</v>
      </c>
      <c r="AU17" s="235">
        <v>7</v>
      </c>
      <c r="AV17" s="563"/>
      <c r="AY17" s="563"/>
      <c r="AZ17" s="563"/>
      <c r="BA17" s="563"/>
      <c r="BB17" s="563"/>
    </row>
    <row r="18" spans="1:54" s="558" customFormat="1" ht="17.25" customHeight="1">
      <c r="A18" s="564"/>
      <c r="B18" s="565" t="s">
        <v>588</v>
      </c>
      <c r="C18" s="561"/>
      <c r="D18" s="507">
        <v>209</v>
      </c>
      <c r="E18" s="235">
        <v>132</v>
      </c>
      <c r="F18" s="235">
        <v>11</v>
      </c>
      <c r="G18" s="235">
        <v>3</v>
      </c>
      <c r="H18" s="235">
        <v>2</v>
      </c>
      <c r="I18" s="235">
        <v>2</v>
      </c>
      <c r="J18" s="235">
        <v>2</v>
      </c>
      <c r="K18" s="235">
        <v>2</v>
      </c>
      <c r="L18" s="235">
        <v>36</v>
      </c>
      <c r="M18" s="235">
        <v>11</v>
      </c>
      <c r="N18" s="235">
        <v>0</v>
      </c>
      <c r="O18" s="235">
        <v>10</v>
      </c>
      <c r="P18" s="235">
        <v>0</v>
      </c>
      <c r="Q18" s="235">
        <v>0</v>
      </c>
      <c r="R18" s="235">
        <v>0</v>
      </c>
      <c r="S18" s="235">
        <v>0</v>
      </c>
      <c r="T18" s="235">
        <v>5</v>
      </c>
      <c r="U18" s="235">
        <v>6</v>
      </c>
      <c r="V18" s="235">
        <v>2</v>
      </c>
      <c r="W18" s="235">
        <v>2</v>
      </c>
      <c r="X18" s="235">
        <v>15</v>
      </c>
      <c r="Y18" s="235">
        <v>5</v>
      </c>
      <c r="Z18" s="235">
        <v>5</v>
      </c>
      <c r="AA18" s="235">
        <v>5</v>
      </c>
      <c r="AB18" s="235">
        <v>4</v>
      </c>
      <c r="AC18" s="235">
        <v>1</v>
      </c>
      <c r="AD18" s="235">
        <v>1</v>
      </c>
      <c r="AE18" s="235">
        <v>1</v>
      </c>
      <c r="AF18" s="235">
        <v>1</v>
      </c>
      <c r="AG18" s="235">
        <v>0</v>
      </c>
      <c r="AH18" s="235">
        <v>0</v>
      </c>
      <c r="AI18" s="235">
        <v>0</v>
      </c>
      <c r="AJ18" s="235">
        <v>1</v>
      </c>
      <c r="AK18" s="235">
        <v>0</v>
      </c>
      <c r="AL18" s="235">
        <v>0</v>
      </c>
      <c r="AM18" s="235">
        <v>1</v>
      </c>
      <c r="AN18" s="235">
        <v>2</v>
      </c>
      <c r="AO18" s="235">
        <v>0</v>
      </c>
      <c r="AP18" s="235">
        <v>1</v>
      </c>
      <c r="AQ18" s="235">
        <v>0</v>
      </c>
      <c r="AR18" s="235">
        <v>0</v>
      </c>
      <c r="AS18" s="235">
        <v>1</v>
      </c>
      <c r="AT18" s="235">
        <v>0</v>
      </c>
      <c r="AU18" s="235">
        <v>7</v>
      </c>
      <c r="AV18" s="563"/>
      <c r="AY18" s="563"/>
      <c r="AZ18" s="563"/>
      <c r="BA18" s="563"/>
      <c r="BB18" s="563"/>
    </row>
    <row r="19" spans="1:54" s="558" customFormat="1" ht="17.25" customHeight="1">
      <c r="A19" s="564"/>
      <c r="B19" s="565" t="s">
        <v>589</v>
      </c>
      <c r="C19" s="561"/>
      <c r="D19" s="507">
        <v>26</v>
      </c>
      <c r="E19" s="235">
        <v>13</v>
      </c>
      <c r="F19" s="235">
        <v>1</v>
      </c>
      <c r="G19" s="235">
        <v>1</v>
      </c>
      <c r="H19" s="235">
        <v>0</v>
      </c>
      <c r="I19" s="235">
        <v>0</v>
      </c>
      <c r="J19" s="235">
        <v>0</v>
      </c>
      <c r="K19" s="235">
        <v>0</v>
      </c>
      <c r="L19" s="235">
        <v>11</v>
      </c>
      <c r="M19" s="235">
        <v>5</v>
      </c>
      <c r="N19" s="235">
        <v>0</v>
      </c>
      <c r="O19" s="235">
        <v>4</v>
      </c>
      <c r="P19" s="235">
        <v>0</v>
      </c>
      <c r="Q19" s="235">
        <v>0</v>
      </c>
      <c r="R19" s="235">
        <v>0</v>
      </c>
      <c r="S19" s="235">
        <v>0</v>
      </c>
      <c r="T19" s="235">
        <v>2</v>
      </c>
      <c r="U19" s="235">
        <v>0</v>
      </c>
      <c r="V19" s="235">
        <v>0</v>
      </c>
      <c r="W19" s="235">
        <v>0</v>
      </c>
      <c r="X19" s="235">
        <v>1</v>
      </c>
      <c r="Y19" s="235">
        <v>1</v>
      </c>
      <c r="Z19" s="235">
        <v>0</v>
      </c>
      <c r="AA19" s="235">
        <v>0</v>
      </c>
      <c r="AB19" s="235">
        <v>0</v>
      </c>
      <c r="AC19" s="235">
        <v>0</v>
      </c>
      <c r="AD19" s="235">
        <v>0</v>
      </c>
      <c r="AE19" s="235">
        <v>0</v>
      </c>
      <c r="AF19" s="235">
        <v>0</v>
      </c>
      <c r="AG19" s="235">
        <v>0</v>
      </c>
      <c r="AH19" s="235">
        <v>0</v>
      </c>
      <c r="AI19" s="235">
        <v>0</v>
      </c>
      <c r="AJ19" s="235">
        <v>0</v>
      </c>
      <c r="AK19" s="235">
        <v>0</v>
      </c>
      <c r="AL19" s="235">
        <v>0</v>
      </c>
      <c r="AM19" s="235">
        <v>0</v>
      </c>
      <c r="AN19" s="235">
        <v>0</v>
      </c>
      <c r="AO19" s="235">
        <v>0</v>
      </c>
      <c r="AP19" s="235">
        <v>0</v>
      </c>
      <c r="AQ19" s="235">
        <v>0</v>
      </c>
      <c r="AR19" s="235">
        <v>0</v>
      </c>
      <c r="AS19" s="235">
        <v>0</v>
      </c>
      <c r="AT19" s="235">
        <v>0</v>
      </c>
      <c r="AU19" s="235">
        <v>0</v>
      </c>
      <c r="AV19" s="563"/>
      <c r="AY19" s="563"/>
      <c r="AZ19" s="563"/>
      <c r="BA19" s="563"/>
      <c r="BB19" s="563"/>
    </row>
    <row r="20" spans="1:54" s="558" customFormat="1" ht="12" customHeight="1">
      <c r="A20" s="564"/>
      <c r="B20" s="565"/>
      <c r="C20" s="561"/>
      <c r="D20" s="507"/>
      <c r="E20" s="235"/>
      <c r="F20" s="235"/>
      <c r="G20" s="235"/>
      <c r="H20" s="235"/>
      <c r="I20" s="235"/>
      <c r="J20" s="235"/>
      <c r="K20" s="235"/>
      <c r="L20" s="235"/>
      <c r="M20" s="235"/>
      <c r="N20" s="235"/>
      <c r="O20" s="235"/>
      <c r="P20" s="235"/>
      <c r="Q20" s="235"/>
      <c r="R20" s="235"/>
      <c r="S20" s="235"/>
      <c r="T20" s="235"/>
      <c r="U20" s="235"/>
      <c r="V20" s="235"/>
      <c r="W20" s="235"/>
      <c r="X20" s="235"/>
      <c r="Y20" s="235"/>
      <c r="Z20" s="235"/>
      <c r="AA20" s="235"/>
      <c r="AB20" s="235"/>
      <c r="AC20" s="235"/>
      <c r="AD20" s="235"/>
      <c r="AE20" s="235"/>
      <c r="AF20" s="235"/>
      <c r="AG20" s="235"/>
      <c r="AH20" s="235"/>
      <c r="AI20" s="235"/>
      <c r="AJ20" s="235"/>
      <c r="AK20" s="235"/>
      <c r="AL20" s="235"/>
      <c r="AM20" s="235"/>
      <c r="AN20" s="235"/>
      <c r="AO20" s="235"/>
      <c r="AP20" s="235"/>
      <c r="AQ20" s="235"/>
      <c r="AR20" s="235"/>
      <c r="AS20" s="235"/>
      <c r="AT20" s="235"/>
      <c r="AU20" s="235"/>
      <c r="AV20" s="563"/>
      <c r="AY20" s="563"/>
      <c r="AZ20" s="563"/>
      <c r="BA20" s="563"/>
      <c r="BB20" s="563"/>
    </row>
    <row r="21" spans="1:54" s="558" customFormat="1" ht="17.25" customHeight="1">
      <c r="A21" s="566" t="s">
        <v>493</v>
      </c>
      <c r="B21" s="566"/>
      <c r="C21" s="567"/>
      <c r="D21" s="507">
        <v>58</v>
      </c>
      <c r="E21" s="235">
        <v>15</v>
      </c>
      <c r="F21" s="235">
        <v>0</v>
      </c>
      <c r="G21" s="235">
        <v>0</v>
      </c>
      <c r="H21" s="235">
        <v>0</v>
      </c>
      <c r="I21" s="235">
        <v>0</v>
      </c>
      <c r="J21" s="235">
        <v>0</v>
      </c>
      <c r="K21" s="235">
        <v>0</v>
      </c>
      <c r="L21" s="235">
        <v>23</v>
      </c>
      <c r="M21" s="235">
        <v>5</v>
      </c>
      <c r="N21" s="235">
        <v>1</v>
      </c>
      <c r="O21" s="235">
        <v>4</v>
      </c>
      <c r="P21" s="235">
        <v>2</v>
      </c>
      <c r="Q21" s="235">
        <v>1</v>
      </c>
      <c r="R21" s="235">
        <v>3</v>
      </c>
      <c r="S21" s="235">
        <v>1</v>
      </c>
      <c r="T21" s="235">
        <v>2</v>
      </c>
      <c r="U21" s="235">
        <v>1</v>
      </c>
      <c r="V21" s="235">
        <v>1</v>
      </c>
      <c r="W21" s="235">
        <v>2</v>
      </c>
      <c r="X21" s="235">
        <v>9</v>
      </c>
      <c r="Y21" s="235">
        <v>7</v>
      </c>
      <c r="Z21" s="235">
        <v>1</v>
      </c>
      <c r="AA21" s="235">
        <v>1</v>
      </c>
      <c r="AB21" s="235">
        <v>0</v>
      </c>
      <c r="AC21" s="235">
        <v>0</v>
      </c>
      <c r="AD21" s="235">
        <v>0</v>
      </c>
      <c r="AE21" s="235">
        <v>0</v>
      </c>
      <c r="AF21" s="235">
        <v>0</v>
      </c>
      <c r="AG21" s="235">
        <v>1</v>
      </c>
      <c r="AH21" s="235">
        <v>1</v>
      </c>
      <c r="AI21" s="235">
        <v>0</v>
      </c>
      <c r="AJ21" s="235">
        <v>0</v>
      </c>
      <c r="AK21" s="235">
        <v>0</v>
      </c>
      <c r="AL21" s="235">
        <v>0</v>
      </c>
      <c r="AM21" s="235">
        <v>1</v>
      </c>
      <c r="AN21" s="235">
        <v>5</v>
      </c>
      <c r="AO21" s="235">
        <v>0</v>
      </c>
      <c r="AP21" s="235">
        <v>0</v>
      </c>
      <c r="AQ21" s="235">
        <v>0</v>
      </c>
      <c r="AR21" s="235">
        <v>1</v>
      </c>
      <c r="AS21" s="235">
        <v>1</v>
      </c>
      <c r="AT21" s="235">
        <v>3</v>
      </c>
      <c r="AU21" s="235">
        <v>4</v>
      </c>
      <c r="AV21" s="563"/>
      <c r="AY21" s="563"/>
      <c r="AZ21" s="563"/>
      <c r="BA21" s="563"/>
      <c r="BB21" s="563"/>
    </row>
    <row r="22" spans="1:54" s="558" customFormat="1" ht="17.25" customHeight="1">
      <c r="A22" s="564"/>
      <c r="B22" s="565" t="s">
        <v>588</v>
      </c>
      <c r="C22" s="561"/>
      <c r="D22" s="507">
        <v>38</v>
      </c>
      <c r="E22" s="235">
        <v>9</v>
      </c>
      <c r="F22" s="235">
        <v>0</v>
      </c>
      <c r="G22" s="235">
        <v>0</v>
      </c>
      <c r="H22" s="235">
        <v>0</v>
      </c>
      <c r="I22" s="235">
        <v>0</v>
      </c>
      <c r="J22" s="235">
        <v>0</v>
      </c>
      <c r="K22" s="235">
        <v>0</v>
      </c>
      <c r="L22" s="235">
        <v>15</v>
      </c>
      <c r="M22" s="235">
        <v>2</v>
      </c>
      <c r="N22" s="235">
        <v>1</v>
      </c>
      <c r="O22" s="235">
        <v>2</v>
      </c>
      <c r="P22" s="235">
        <v>1</v>
      </c>
      <c r="Q22" s="235">
        <v>1</v>
      </c>
      <c r="R22" s="235">
        <v>2</v>
      </c>
      <c r="S22" s="235">
        <v>1</v>
      </c>
      <c r="T22" s="235">
        <v>2</v>
      </c>
      <c r="U22" s="235">
        <v>1</v>
      </c>
      <c r="V22" s="235">
        <v>1</v>
      </c>
      <c r="W22" s="235">
        <v>1</v>
      </c>
      <c r="X22" s="235">
        <v>5</v>
      </c>
      <c r="Y22" s="235">
        <v>3</v>
      </c>
      <c r="Z22" s="235">
        <v>1</v>
      </c>
      <c r="AA22" s="235">
        <v>1</v>
      </c>
      <c r="AB22" s="235">
        <v>0</v>
      </c>
      <c r="AC22" s="235">
        <v>0</v>
      </c>
      <c r="AD22" s="235">
        <v>0</v>
      </c>
      <c r="AE22" s="235">
        <v>0</v>
      </c>
      <c r="AF22" s="235">
        <v>0</v>
      </c>
      <c r="AG22" s="235">
        <v>1</v>
      </c>
      <c r="AH22" s="235">
        <v>1</v>
      </c>
      <c r="AI22" s="235">
        <v>0</v>
      </c>
      <c r="AJ22" s="235">
        <v>0</v>
      </c>
      <c r="AK22" s="235">
        <v>0</v>
      </c>
      <c r="AL22" s="235">
        <v>0</v>
      </c>
      <c r="AM22" s="235">
        <v>1</v>
      </c>
      <c r="AN22" s="235">
        <v>5</v>
      </c>
      <c r="AO22" s="235">
        <v>0</v>
      </c>
      <c r="AP22" s="235">
        <v>0</v>
      </c>
      <c r="AQ22" s="235">
        <v>0</v>
      </c>
      <c r="AR22" s="235">
        <v>1</v>
      </c>
      <c r="AS22" s="235">
        <v>1</v>
      </c>
      <c r="AT22" s="235">
        <v>3</v>
      </c>
      <c r="AU22" s="235">
        <v>2</v>
      </c>
      <c r="AV22" s="563"/>
      <c r="AY22" s="563"/>
      <c r="AZ22" s="563"/>
      <c r="BA22" s="563"/>
      <c r="BB22" s="563"/>
    </row>
    <row r="23" spans="1:54" s="558" customFormat="1" ht="17.25" customHeight="1">
      <c r="A23" s="564"/>
      <c r="B23" s="565" t="s">
        <v>589</v>
      </c>
      <c r="C23" s="561"/>
      <c r="D23" s="507">
        <v>20</v>
      </c>
      <c r="E23" s="235">
        <v>6</v>
      </c>
      <c r="F23" s="235">
        <v>0</v>
      </c>
      <c r="G23" s="235">
        <v>0</v>
      </c>
      <c r="H23" s="235">
        <v>0</v>
      </c>
      <c r="I23" s="235">
        <v>0</v>
      </c>
      <c r="J23" s="235">
        <v>0</v>
      </c>
      <c r="K23" s="235">
        <v>0</v>
      </c>
      <c r="L23" s="235">
        <v>8</v>
      </c>
      <c r="M23" s="235">
        <v>3</v>
      </c>
      <c r="N23" s="235">
        <v>0</v>
      </c>
      <c r="O23" s="235">
        <v>2</v>
      </c>
      <c r="P23" s="235">
        <v>1</v>
      </c>
      <c r="Q23" s="235">
        <v>0</v>
      </c>
      <c r="R23" s="235">
        <v>1</v>
      </c>
      <c r="S23" s="235">
        <v>0</v>
      </c>
      <c r="T23" s="235">
        <v>0</v>
      </c>
      <c r="U23" s="235">
        <v>0</v>
      </c>
      <c r="V23" s="235">
        <v>0</v>
      </c>
      <c r="W23" s="235">
        <v>1</v>
      </c>
      <c r="X23" s="235">
        <v>4</v>
      </c>
      <c r="Y23" s="235">
        <v>4</v>
      </c>
      <c r="Z23" s="235">
        <v>0</v>
      </c>
      <c r="AA23" s="235">
        <v>0</v>
      </c>
      <c r="AB23" s="235">
        <v>0</v>
      </c>
      <c r="AC23" s="235">
        <v>0</v>
      </c>
      <c r="AD23" s="235">
        <v>0</v>
      </c>
      <c r="AE23" s="235">
        <v>0</v>
      </c>
      <c r="AF23" s="235">
        <v>0</v>
      </c>
      <c r="AG23" s="235">
        <v>0</v>
      </c>
      <c r="AH23" s="235">
        <v>0</v>
      </c>
      <c r="AI23" s="235">
        <v>0</v>
      </c>
      <c r="AJ23" s="235">
        <v>0</v>
      </c>
      <c r="AK23" s="235">
        <v>0</v>
      </c>
      <c r="AL23" s="235">
        <v>0</v>
      </c>
      <c r="AM23" s="235">
        <v>0</v>
      </c>
      <c r="AN23" s="235">
        <v>0</v>
      </c>
      <c r="AO23" s="235">
        <v>0</v>
      </c>
      <c r="AP23" s="235">
        <v>0</v>
      </c>
      <c r="AQ23" s="235">
        <v>0</v>
      </c>
      <c r="AR23" s="235">
        <v>0</v>
      </c>
      <c r="AS23" s="235">
        <v>0</v>
      </c>
      <c r="AT23" s="235">
        <v>0</v>
      </c>
      <c r="AU23" s="235">
        <v>2</v>
      </c>
      <c r="AV23" s="563"/>
      <c r="AY23" s="563"/>
      <c r="AZ23" s="563"/>
      <c r="BA23" s="563"/>
      <c r="BB23" s="563"/>
    </row>
    <row r="24" spans="1:54" s="558" customFormat="1" ht="12" customHeight="1">
      <c r="A24" s="564"/>
      <c r="B24" s="565"/>
      <c r="C24" s="561"/>
      <c r="D24" s="507"/>
      <c r="E24" s="235"/>
      <c r="F24" s="235"/>
      <c r="G24" s="235"/>
      <c r="H24" s="235"/>
      <c r="I24" s="235"/>
      <c r="J24" s="235"/>
      <c r="K24" s="235"/>
      <c r="L24" s="235"/>
      <c r="M24" s="235"/>
      <c r="N24" s="235"/>
      <c r="O24" s="235"/>
      <c r="P24" s="235"/>
      <c r="Q24" s="235"/>
      <c r="R24" s="235"/>
      <c r="S24" s="235"/>
      <c r="T24" s="235"/>
      <c r="U24" s="235"/>
      <c r="V24" s="235"/>
      <c r="W24" s="235"/>
      <c r="X24" s="235"/>
      <c r="Y24" s="235"/>
      <c r="Z24" s="235"/>
      <c r="AA24" s="235"/>
      <c r="AB24" s="235"/>
      <c r="AC24" s="235"/>
      <c r="AD24" s="235"/>
      <c r="AE24" s="235"/>
      <c r="AF24" s="235"/>
      <c r="AG24" s="235"/>
      <c r="AH24" s="235"/>
      <c r="AI24" s="235"/>
      <c r="AJ24" s="235"/>
      <c r="AK24" s="235"/>
      <c r="AL24" s="235"/>
      <c r="AM24" s="235"/>
      <c r="AN24" s="235"/>
      <c r="AO24" s="235"/>
      <c r="AP24" s="235"/>
      <c r="AQ24" s="235"/>
      <c r="AR24" s="235"/>
      <c r="AS24" s="235"/>
      <c r="AT24" s="235"/>
      <c r="AU24" s="235"/>
      <c r="AV24" s="563"/>
      <c r="AY24" s="563"/>
      <c r="AZ24" s="563"/>
      <c r="BA24" s="563"/>
      <c r="BB24" s="563"/>
    </row>
    <row r="25" spans="1:54" s="558" customFormat="1" ht="17.25" customHeight="1">
      <c r="A25" s="566" t="s">
        <v>494</v>
      </c>
      <c r="B25" s="566"/>
      <c r="C25" s="567"/>
      <c r="D25" s="507">
        <v>104</v>
      </c>
      <c r="E25" s="235">
        <v>76</v>
      </c>
      <c r="F25" s="235">
        <v>0</v>
      </c>
      <c r="G25" s="235">
        <v>0</v>
      </c>
      <c r="H25" s="235">
        <v>0</v>
      </c>
      <c r="I25" s="235">
        <v>0</v>
      </c>
      <c r="J25" s="235">
        <v>0</v>
      </c>
      <c r="K25" s="235">
        <v>0</v>
      </c>
      <c r="L25" s="235">
        <v>5</v>
      </c>
      <c r="M25" s="235">
        <v>2</v>
      </c>
      <c r="N25" s="235">
        <v>0</v>
      </c>
      <c r="O25" s="235">
        <v>1</v>
      </c>
      <c r="P25" s="235">
        <v>0</v>
      </c>
      <c r="Q25" s="235">
        <v>0</v>
      </c>
      <c r="R25" s="235">
        <v>0</v>
      </c>
      <c r="S25" s="235">
        <v>0</v>
      </c>
      <c r="T25" s="235">
        <v>0</v>
      </c>
      <c r="U25" s="235">
        <v>1</v>
      </c>
      <c r="V25" s="235">
        <v>0</v>
      </c>
      <c r="W25" s="235">
        <v>1</v>
      </c>
      <c r="X25" s="235">
        <v>11</v>
      </c>
      <c r="Y25" s="235">
        <v>10</v>
      </c>
      <c r="Z25" s="235">
        <v>0</v>
      </c>
      <c r="AA25" s="235">
        <v>1</v>
      </c>
      <c r="AB25" s="235">
        <v>0</v>
      </c>
      <c r="AC25" s="235">
        <v>0</v>
      </c>
      <c r="AD25" s="235">
        <v>0</v>
      </c>
      <c r="AE25" s="235">
        <v>0</v>
      </c>
      <c r="AF25" s="235">
        <v>0</v>
      </c>
      <c r="AG25" s="235">
        <v>2</v>
      </c>
      <c r="AH25" s="235">
        <v>2</v>
      </c>
      <c r="AI25" s="235">
        <v>0</v>
      </c>
      <c r="AJ25" s="235">
        <v>0</v>
      </c>
      <c r="AK25" s="235">
        <v>1</v>
      </c>
      <c r="AL25" s="235">
        <v>0</v>
      </c>
      <c r="AM25" s="235">
        <v>0</v>
      </c>
      <c r="AN25" s="235">
        <v>7</v>
      </c>
      <c r="AO25" s="235">
        <v>2</v>
      </c>
      <c r="AP25" s="235">
        <v>2</v>
      </c>
      <c r="AQ25" s="235">
        <v>2</v>
      </c>
      <c r="AR25" s="235">
        <v>0</v>
      </c>
      <c r="AS25" s="235">
        <v>0</v>
      </c>
      <c r="AT25" s="235">
        <v>1</v>
      </c>
      <c r="AU25" s="235">
        <v>2</v>
      </c>
      <c r="AV25" s="563"/>
      <c r="AY25" s="563"/>
      <c r="AZ25" s="563"/>
      <c r="BA25" s="563"/>
      <c r="BB25" s="563"/>
    </row>
    <row r="26" spans="1:54" s="558" customFormat="1" ht="17.25" customHeight="1">
      <c r="A26" s="564"/>
      <c r="B26" s="565" t="s">
        <v>588</v>
      </c>
      <c r="C26" s="561"/>
      <c r="D26" s="507">
        <v>103</v>
      </c>
      <c r="E26" s="235">
        <v>76</v>
      </c>
      <c r="F26" s="235">
        <v>0</v>
      </c>
      <c r="G26" s="235">
        <v>0</v>
      </c>
      <c r="H26" s="235">
        <v>0</v>
      </c>
      <c r="I26" s="235">
        <v>0</v>
      </c>
      <c r="J26" s="235">
        <v>0</v>
      </c>
      <c r="K26" s="235">
        <v>0</v>
      </c>
      <c r="L26" s="235">
        <v>5</v>
      </c>
      <c r="M26" s="235">
        <v>2</v>
      </c>
      <c r="N26" s="235">
        <v>0</v>
      </c>
      <c r="O26" s="235">
        <v>1</v>
      </c>
      <c r="P26" s="235">
        <v>0</v>
      </c>
      <c r="Q26" s="235">
        <v>0</v>
      </c>
      <c r="R26" s="235">
        <v>0</v>
      </c>
      <c r="S26" s="235">
        <v>0</v>
      </c>
      <c r="T26" s="235">
        <v>0</v>
      </c>
      <c r="U26" s="235">
        <v>1</v>
      </c>
      <c r="V26" s="235">
        <v>0</v>
      </c>
      <c r="W26" s="235">
        <v>1</v>
      </c>
      <c r="X26" s="235">
        <v>11</v>
      </c>
      <c r="Y26" s="235">
        <v>10</v>
      </c>
      <c r="Z26" s="235">
        <v>0</v>
      </c>
      <c r="AA26" s="235">
        <v>1</v>
      </c>
      <c r="AB26" s="235">
        <v>0</v>
      </c>
      <c r="AC26" s="235">
        <v>0</v>
      </c>
      <c r="AD26" s="235">
        <v>0</v>
      </c>
      <c r="AE26" s="235">
        <v>0</v>
      </c>
      <c r="AF26" s="235">
        <v>0</v>
      </c>
      <c r="AG26" s="235">
        <v>2</v>
      </c>
      <c r="AH26" s="235">
        <v>2</v>
      </c>
      <c r="AI26" s="235">
        <v>0</v>
      </c>
      <c r="AJ26" s="235">
        <v>0</v>
      </c>
      <c r="AK26" s="235">
        <v>1</v>
      </c>
      <c r="AL26" s="235">
        <v>0</v>
      </c>
      <c r="AM26" s="235">
        <v>0</v>
      </c>
      <c r="AN26" s="235">
        <v>7</v>
      </c>
      <c r="AO26" s="235">
        <v>2</v>
      </c>
      <c r="AP26" s="235">
        <v>2</v>
      </c>
      <c r="AQ26" s="235">
        <v>2</v>
      </c>
      <c r="AR26" s="235">
        <v>0</v>
      </c>
      <c r="AS26" s="235">
        <v>0</v>
      </c>
      <c r="AT26" s="235">
        <v>1</v>
      </c>
      <c r="AU26" s="235">
        <v>1</v>
      </c>
      <c r="AV26" s="563"/>
      <c r="AY26" s="563"/>
      <c r="AZ26" s="563"/>
      <c r="BA26" s="563"/>
      <c r="BB26" s="563"/>
    </row>
    <row r="27" spans="1:54" s="558" customFormat="1" ht="17.25" customHeight="1">
      <c r="A27" s="564"/>
      <c r="B27" s="565" t="s">
        <v>589</v>
      </c>
      <c r="C27" s="561"/>
      <c r="D27" s="507">
        <v>1</v>
      </c>
      <c r="E27" s="235">
        <v>0</v>
      </c>
      <c r="F27" s="235">
        <v>0</v>
      </c>
      <c r="G27" s="235">
        <v>0</v>
      </c>
      <c r="H27" s="235">
        <v>0</v>
      </c>
      <c r="I27" s="235">
        <v>0</v>
      </c>
      <c r="J27" s="235">
        <v>0</v>
      </c>
      <c r="K27" s="235">
        <v>0</v>
      </c>
      <c r="L27" s="235">
        <v>0</v>
      </c>
      <c r="M27" s="235">
        <v>0</v>
      </c>
      <c r="N27" s="235">
        <v>0</v>
      </c>
      <c r="O27" s="235">
        <v>0</v>
      </c>
      <c r="P27" s="235">
        <v>0</v>
      </c>
      <c r="Q27" s="235">
        <v>0</v>
      </c>
      <c r="R27" s="235">
        <v>0</v>
      </c>
      <c r="S27" s="235">
        <v>0</v>
      </c>
      <c r="T27" s="235">
        <v>0</v>
      </c>
      <c r="U27" s="235">
        <v>0</v>
      </c>
      <c r="V27" s="235">
        <v>0</v>
      </c>
      <c r="W27" s="235">
        <v>0</v>
      </c>
      <c r="X27" s="235">
        <v>0</v>
      </c>
      <c r="Y27" s="235">
        <v>0</v>
      </c>
      <c r="Z27" s="235">
        <v>0</v>
      </c>
      <c r="AA27" s="235">
        <v>0</v>
      </c>
      <c r="AB27" s="235">
        <v>0</v>
      </c>
      <c r="AC27" s="235">
        <v>0</v>
      </c>
      <c r="AD27" s="235">
        <v>0</v>
      </c>
      <c r="AE27" s="235">
        <v>0</v>
      </c>
      <c r="AF27" s="235">
        <v>0</v>
      </c>
      <c r="AG27" s="235">
        <v>0</v>
      </c>
      <c r="AH27" s="235">
        <v>0</v>
      </c>
      <c r="AI27" s="235">
        <v>0</v>
      </c>
      <c r="AJ27" s="235">
        <v>0</v>
      </c>
      <c r="AK27" s="235">
        <v>0</v>
      </c>
      <c r="AL27" s="235">
        <v>0</v>
      </c>
      <c r="AM27" s="235">
        <v>0</v>
      </c>
      <c r="AN27" s="235">
        <v>0</v>
      </c>
      <c r="AO27" s="235">
        <v>0</v>
      </c>
      <c r="AP27" s="235">
        <v>0</v>
      </c>
      <c r="AQ27" s="235">
        <v>0</v>
      </c>
      <c r="AR27" s="235">
        <v>0</v>
      </c>
      <c r="AS27" s="235">
        <v>0</v>
      </c>
      <c r="AT27" s="235">
        <v>0</v>
      </c>
      <c r="AU27" s="235">
        <v>1</v>
      </c>
      <c r="AV27" s="563"/>
      <c r="AY27" s="563"/>
      <c r="AZ27" s="563"/>
      <c r="BA27" s="563"/>
      <c r="BB27" s="563"/>
    </row>
    <row r="28" spans="1:47" ht="3.75" customHeight="1" thickBot="1">
      <c r="A28" s="568"/>
      <c r="B28" s="568"/>
      <c r="C28" s="569"/>
      <c r="D28" s="570"/>
      <c r="E28" s="571"/>
      <c r="F28" s="571"/>
      <c r="G28" s="571"/>
      <c r="H28" s="571"/>
      <c r="I28" s="571"/>
      <c r="J28" s="571"/>
      <c r="K28" s="571"/>
      <c r="L28" s="571"/>
      <c r="M28" s="571"/>
      <c r="N28" s="571"/>
      <c r="O28" s="571"/>
      <c r="P28" s="571"/>
      <c r="Q28" s="571"/>
      <c r="R28" s="571"/>
      <c r="S28" s="571"/>
      <c r="T28" s="571"/>
      <c r="U28" s="571"/>
      <c r="V28" s="571"/>
      <c r="W28" s="571"/>
      <c r="X28" s="571"/>
      <c r="Y28" s="571"/>
      <c r="Z28" s="571"/>
      <c r="AA28" s="571"/>
      <c r="AB28" s="571"/>
      <c r="AC28" s="571"/>
      <c r="AD28" s="571"/>
      <c r="AE28" s="571"/>
      <c r="AF28" s="571"/>
      <c r="AG28" s="571"/>
      <c r="AH28" s="571"/>
      <c r="AI28" s="571"/>
      <c r="AJ28" s="571"/>
      <c r="AK28" s="571"/>
      <c r="AL28" s="571"/>
      <c r="AM28" s="571"/>
      <c r="AN28" s="571"/>
      <c r="AO28" s="571"/>
      <c r="AP28" s="571"/>
      <c r="AQ28" s="571"/>
      <c r="AR28" s="571"/>
      <c r="AS28" s="571"/>
      <c r="AT28" s="571"/>
      <c r="AU28" s="571"/>
    </row>
    <row r="29" ht="18" customHeight="1">
      <c r="A29" s="573" t="s">
        <v>573</v>
      </c>
    </row>
    <row r="30" ht="16.5" customHeight="1">
      <c r="A30" s="573" t="s">
        <v>574</v>
      </c>
    </row>
  </sheetData>
  <mergeCells count="19">
    <mergeCell ref="A12:B12"/>
    <mergeCell ref="E3:E6"/>
    <mergeCell ref="A25:B25"/>
    <mergeCell ref="A8:B8"/>
    <mergeCell ref="D3:D6"/>
    <mergeCell ref="A21:B21"/>
    <mergeCell ref="A17:B17"/>
    <mergeCell ref="A9:B9"/>
    <mergeCell ref="A10:B10"/>
    <mergeCell ref="A11:B11"/>
    <mergeCell ref="AK3:AL3"/>
    <mergeCell ref="AU3:AU6"/>
    <mergeCell ref="A2:C7"/>
    <mergeCell ref="F3:K3"/>
    <mergeCell ref="AN3:AT3"/>
    <mergeCell ref="AB3:AF3"/>
    <mergeCell ref="X3:AA3"/>
    <mergeCell ref="L3:W3"/>
    <mergeCell ref="AG3:AI3"/>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Footer>&amp;L&amp;"ＭＳ 明朝,標準"&amp;16 80</oddFooter>
  </headerFooter>
</worksheet>
</file>

<file path=xl/worksheets/sheet35.xml><?xml version="1.0" encoding="utf-8"?>
<worksheet xmlns="http://schemas.openxmlformats.org/spreadsheetml/2006/main" xmlns:r="http://schemas.openxmlformats.org/officeDocument/2006/relationships">
  <dimension ref="A1:H78"/>
  <sheetViews>
    <sheetView zoomScale="75" zoomScaleNormal="75" workbookViewId="0" topLeftCell="A1">
      <selection activeCell="M8" sqref="M8"/>
    </sheetView>
  </sheetViews>
  <sheetFormatPr defaultColWidth="8.796875" defaultRowHeight="14.25"/>
  <cols>
    <col min="1" max="1" width="14.59765625" style="261" customWidth="1"/>
    <col min="2" max="2" width="0.6953125" style="261" customWidth="1"/>
    <col min="3" max="4" width="7.59765625" style="261" customWidth="1"/>
    <col min="5" max="5" width="5.19921875" style="261" customWidth="1"/>
    <col min="6" max="8" width="5.5" style="261" customWidth="1"/>
    <col min="9" max="16384" width="9" style="261" customWidth="1"/>
  </cols>
  <sheetData>
    <row r="1" spans="1:3" s="212" customFormat="1" ht="51.75" customHeight="1" thickBot="1">
      <c r="A1" s="211">
        <v>35</v>
      </c>
      <c r="B1" s="214"/>
      <c r="C1" s="214"/>
    </row>
    <row r="2" spans="1:8" s="306" customFormat="1" ht="21.75" customHeight="1">
      <c r="A2" s="270" t="s">
        <v>221</v>
      </c>
      <c r="B2" s="271"/>
      <c r="C2" s="575" t="s">
        <v>242</v>
      </c>
      <c r="D2" s="221" t="s">
        <v>590</v>
      </c>
      <c r="E2" s="218"/>
      <c r="F2" s="219"/>
      <c r="G2" s="218" t="s">
        <v>591</v>
      </c>
      <c r="H2" s="218"/>
    </row>
    <row r="3" spans="1:8" s="306" customFormat="1" ht="18" customHeight="1">
      <c r="A3" s="362"/>
      <c r="B3" s="363"/>
      <c r="C3" s="482"/>
      <c r="D3" s="371" t="s">
        <v>592</v>
      </c>
      <c r="E3" s="396"/>
      <c r="F3" s="576" t="s">
        <v>461</v>
      </c>
      <c r="G3" s="396" t="s">
        <v>593</v>
      </c>
      <c r="H3" s="396"/>
    </row>
    <row r="4" spans="1:8" s="306" customFormat="1" ht="3" customHeight="1">
      <c r="A4" s="362"/>
      <c r="B4" s="363"/>
      <c r="C4" s="482"/>
      <c r="D4" s="423"/>
      <c r="E4" s="423"/>
      <c r="F4" s="423"/>
      <c r="G4" s="423"/>
      <c r="H4" s="577"/>
    </row>
    <row r="5" spans="1:8" s="428" customFormat="1" ht="43.5" customHeight="1">
      <c r="A5" s="362"/>
      <c r="B5" s="363"/>
      <c r="C5" s="482"/>
      <c r="D5" s="425" t="s">
        <v>462</v>
      </c>
      <c r="E5" s="425" t="s">
        <v>463</v>
      </c>
      <c r="F5" s="425" t="s">
        <v>463</v>
      </c>
      <c r="G5" s="425" t="s">
        <v>462</v>
      </c>
      <c r="H5" s="426" t="s">
        <v>463</v>
      </c>
    </row>
    <row r="6" spans="1:8" s="428" customFormat="1" ht="3.75" customHeight="1" thickBot="1">
      <c r="A6" s="273"/>
      <c r="B6" s="274"/>
      <c r="C6" s="430"/>
      <c r="D6" s="430"/>
      <c r="E6" s="430"/>
      <c r="F6" s="430"/>
      <c r="G6" s="430"/>
      <c r="H6" s="431"/>
    </row>
    <row r="7" spans="1:8" s="239" customFormat="1" ht="20.25" customHeight="1">
      <c r="A7" s="433" t="s">
        <v>156</v>
      </c>
      <c r="B7" s="277"/>
      <c r="C7" s="235">
        <v>4049</v>
      </c>
      <c r="D7" s="235">
        <v>3430</v>
      </c>
      <c r="E7" s="235">
        <v>158</v>
      </c>
      <c r="F7" s="235">
        <v>4</v>
      </c>
      <c r="G7" s="235">
        <v>324</v>
      </c>
      <c r="H7" s="235">
        <v>133</v>
      </c>
    </row>
    <row r="8" spans="1:8" s="246" customFormat="1" ht="15" customHeight="1">
      <c r="A8" s="237" t="s">
        <v>157</v>
      </c>
      <c r="B8" s="234"/>
      <c r="C8" s="235">
        <v>3915</v>
      </c>
      <c r="D8" s="235">
        <v>3310</v>
      </c>
      <c r="E8" s="235">
        <v>158</v>
      </c>
      <c r="F8" s="235">
        <v>3</v>
      </c>
      <c r="G8" s="235">
        <v>314</v>
      </c>
      <c r="H8" s="235">
        <v>130</v>
      </c>
    </row>
    <row r="9" spans="1:8" s="246" customFormat="1" ht="15" customHeight="1">
      <c r="A9" s="241" t="s">
        <v>158</v>
      </c>
      <c r="B9" s="247"/>
      <c r="C9" s="235">
        <v>3719</v>
      </c>
      <c r="D9" s="235">
        <v>3130</v>
      </c>
      <c r="E9" s="235">
        <v>159</v>
      </c>
      <c r="F9" s="235">
        <v>3</v>
      </c>
      <c r="G9" s="235">
        <v>303</v>
      </c>
      <c r="H9" s="235">
        <v>124</v>
      </c>
    </row>
    <row r="10" spans="1:8" s="246" customFormat="1" ht="15" customHeight="1">
      <c r="A10" s="237" t="s">
        <v>159</v>
      </c>
      <c r="B10" s="247"/>
      <c r="C10" s="235">
        <v>3593</v>
      </c>
      <c r="D10" s="235">
        <v>3012</v>
      </c>
      <c r="E10" s="235">
        <v>162</v>
      </c>
      <c r="F10" s="235">
        <v>3</v>
      </c>
      <c r="G10" s="235">
        <v>296</v>
      </c>
      <c r="H10" s="235">
        <v>120</v>
      </c>
    </row>
    <row r="11" spans="1:8" s="246" customFormat="1" ht="15" customHeight="1">
      <c r="A11" s="237" t="s">
        <v>594</v>
      </c>
      <c r="B11" s="247"/>
      <c r="C11" s="235">
        <v>3500</v>
      </c>
      <c r="D11" s="235">
        <v>2930</v>
      </c>
      <c r="E11" s="235">
        <v>163</v>
      </c>
      <c r="F11" s="235">
        <v>3</v>
      </c>
      <c r="G11" s="235">
        <v>289</v>
      </c>
      <c r="H11" s="235">
        <v>115</v>
      </c>
    </row>
    <row r="12" spans="1:8" s="246" customFormat="1" ht="15" customHeight="1">
      <c r="A12" s="241"/>
      <c r="B12" s="247"/>
      <c r="C12" s="235"/>
      <c r="D12" s="235"/>
      <c r="E12" s="235"/>
      <c r="F12" s="235"/>
      <c r="G12" s="235"/>
      <c r="H12" s="235"/>
    </row>
    <row r="13" spans="1:8" s="246" customFormat="1" ht="15" customHeight="1">
      <c r="A13" s="241" t="s">
        <v>160</v>
      </c>
      <c r="B13" s="247"/>
      <c r="C13" s="235">
        <v>1224</v>
      </c>
      <c r="D13" s="235">
        <v>955</v>
      </c>
      <c r="E13" s="235">
        <v>44</v>
      </c>
      <c r="F13" s="235">
        <v>0</v>
      </c>
      <c r="G13" s="235">
        <v>164</v>
      </c>
      <c r="H13" s="235">
        <v>61</v>
      </c>
    </row>
    <row r="14" spans="1:8" s="246" customFormat="1" ht="15" customHeight="1">
      <c r="A14" s="241" t="s">
        <v>161</v>
      </c>
      <c r="B14" s="247"/>
      <c r="C14" s="235">
        <v>82</v>
      </c>
      <c r="D14" s="235">
        <v>36</v>
      </c>
      <c r="E14" s="235">
        <v>0</v>
      </c>
      <c r="F14" s="235">
        <v>0</v>
      </c>
      <c r="G14" s="235">
        <v>42</v>
      </c>
      <c r="H14" s="235">
        <v>4</v>
      </c>
    </row>
    <row r="15" spans="1:8" s="246" customFormat="1" ht="15" customHeight="1">
      <c r="A15" s="241" t="s">
        <v>162</v>
      </c>
      <c r="B15" s="247"/>
      <c r="C15" s="235">
        <v>108</v>
      </c>
      <c r="D15" s="235">
        <v>81</v>
      </c>
      <c r="E15" s="235">
        <v>27</v>
      </c>
      <c r="F15" s="235">
        <v>0</v>
      </c>
      <c r="G15" s="235">
        <v>0</v>
      </c>
      <c r="H15" s="235">
        <v>0</v>
      </c>
    </row>
    <row r="16" spans="1:8" s="246" customFormat="1" ht="15" customHeight="1">
      <c r="A16" s="241" t="s">
        <v>163</v>
      </c>
      <c r="B16" s="247"/>
      <c r="C16" s="235">
        <v>19</v>
      </c>
      <c r="D16" s="235">
        <v>19</v>
      </c>
      <c r="E16" s="235">
        <v>0</v>
      </c>
      <c r="F16" s="235">
        <v>0</v>
      </c>
      <c r="G16" s="235">
        <v>0</v>
      </c>
      <c r="H16" s="235">
        <v>0</v>
      </c>
    </row>
    <row r="17" spans="1:8" s="246" customFormat="1" ht="15" customHeight="1">
      <c r="A17" s="241" t="s">
        <v>164</v>
      </c>
      <c r="B17" s="247"/>
      <c r="C17" s="235">
        <v>95</v>
      </c>
      <c r="D17" s="235">
        <v>45</v>
      </c>
      <c r="E17" s="235">
        <v>0</v>
      </c>
      <c r="F17" s="235">
        <v>0</v>
      </c>
      <c r="G17" s="235">
        <v>16</v>
      </c>
      <c r="H17" s="235">
        <v>34</v>
      </c>
    </row>
    <row r="18" spans="1:8" s="246" customFormat="1" ht="15" customHeight="1">
      <c r="A18" s="241" t="s">
        <v>232</v>
      </c>
      <c r="B18" s="247"/>
      <c r="C18" s="235">
        <v>61</v>
      </c>
      <c r="D18" s="235">
        <v>36</v>
      </c>
      <c r="E18" s="235">
        <v>0</v>
      </c>
      <c r="F18" s="235">
        <v>0</v>
      </c>
      <c r="G18" s="235">
        <v>21</v>
      </c>
      <c r="H18" s="235">
        <v>4</v>
      </c>
    </row>
    <row r="19" spans="1:8" s="246" customFormat="1" ht="15" customHeight="1">
      <c r="A19" s="349" t="s">
        <v>231</v>
      </c>
      <c r="B19" s="247"/>
      <c r="C19" s="235">
        <v>82</v>
      </c>
      <c r="D19" s="235">
        <v>61</v>
      </c>
      <c r="E19" s="235">
        <v>0</v>
      </c>
      <c r="F19" s="235">
        <v>0</v>
      </c>
      <c r="G19" s="235">
        <v>21</v>
      </c>
      <c r="H19" s="235">
        <v>0</v>
      </c>
    </row>
    <row r="20" spans="1:8" s="246" customFormat="1" ht="15" customHeight="1">
      <c r="A20" s="241" t="s">
        <v>165</v>
      </c>
      <c r="B20" s="247"/>
      <c r="C20" s="235">
        <v>78</v>
      </c>
      <c r="D20" s="235">
        <v>74</v>
      </c>
      <c r="E20" s="235">
        <v>4</v>
      </c>
      <c r="F20" s="235">
        <v>0</v>
      </c>
      <c r="G20" s="235">
        <v>0</v>
      </c>
      <c r="H20" s="235">
        <v>0</v>
      </c>
    </row>
    <row r="21" spans="1:8" s="246" customFormat="1" ht="15" customHeight="1">
      <c r="A21" s="241" t="s">
        <v>166</v>
      </c>
      <c r="B21" s="247"/>
      <c r="C21" s="235">
        <v>58</v>
      </c>
      <c r="D21" s="235">
        <v>36</v>
      </c>
      <c r="E21" s="235">
        <v>0</v>
      </c>
      <c r="F21" s="235">
        <v>0</v>
      </c>
      <c r="G21" s="235">
        <v>22</v>
      </c>
      <c r="H21" s="235">
        <v>0</v>
      </c>
    </row>
    <row r="22" spans="1:8" s="246" customFormat="1" ht="15" customHeight="1">
      <c r="A22" s="241" t="s">
        <v>167</v>
      </c>
      <c r="B22" s="247"/>
      <c r="C22" s="235">
        <v>56</v>
      </c>
      <c r="D22" s="235">
        <v>56</v>
      </c>
      <c r="E22" s="235">
        <v>0</v>
      </c>
      <c r="F22" s="235">
        <v>0</v>
      </c>
      <c r="G22" s="235">
        <v>0</v>
      </c>
      <c r="H22" s="235">
        <v>0</v>
      </c>
    </row>
    <row r="23" spans="1:8" s="246" customFormat="1" ht="15" customHeight="1">
      <c r="A23" s="241" t="s">
        <v>168</v>
      </c>
      <c r="B23" s="247"/>
      <c r="C23" s="235">
        <v>94</v>
      </c>
      <c r="D23" s="235">
        <v>54</v>
      </c>
      <c r="E23" s="235">
        <v>0</v>
      </c>
      <c r="F23" s="235">
        <v>0</v>
      </c>
      <c r="G23" s="235">
        <v>21</v>
      </c>
      <c r="H23" s="235">
        <v>19</v>
      </c>
    </row>
    <row r="24" spans="1:8" s="246" customFormat="1" ht="15" customHeight="1">
      <c r="A24" s="241" t="s">
        <v>169</v>
      </c>
      <c r="B24" s="247"/>
      <c r="C24" s="235">
        <v>82</v>
      </c>
      <c r="D24" s="235">
        <v>61</v>
      </c>
      <c r="E24" s="235">
        <v>0</v>
      </c>
      <c r="F24" s="235">
        <v>0</v>
      </c>
      <c r="G24" s="235">
        <v>21</v>
      </c>
      <c r="H24" s="235">
        <v>0</v>
      </c>
    </row>
    <row r="25" spans="1:8" s="246" customFormat="1" ht="15" customHeight="1">
      <c r="A25" s="241" t="s">
        <v>170</v>
      </c>
      <c r="B25" s="247"/>
      <c r="C25" s="235">
        <v>84</v>
      </c>
      <c r="D25" s="235">
        <v>71</v>
      </c>
      <c r="E25" s="235">
        <v>13</v>
      </c>
      <c r="F25" s="235">
        <v>0</v>
      </c>
      <c r="G25" s="235">
        <v>0</v>
      </c>
      <c r="H25" s="235">
        <v>0</v>
      </c>
    </row>
    <row r="26" spans="1:8" s="246" customFormat="1" ht="15" customHeight="1">
      <c r="A26" s="241" t="s">
        <v>171</v>
      </c>
      <c r="B26" s="247"/>
      <c r="C26" s="235">
        <v>40</v>
      </c>
      <c r="D26" s="235">
        <v>40</v>
      </c>
      <c r="E26" s="235">
        <v>0</v>
      </c>
      <c r="F26" s="235">
        <v>0</v>
      </c>
      <c r="G26" s="235">
        <v>0</v>
      </c>
      <c r="H26" s="235">
        <v>0</v>
      </c>
    </row>
    <row r="27" spans="1:8" s="246" customFormat="1" ht="15" customHeight="1">
      <c r="A27" s="241" t="s">
        <v>172</v>
      </c>
      <c r="B27" s="247"/>
      <c r="C27" s="235">
        <v>37</v>
      </c>
      <c r="D27" s="235">
        <v>37</v>
      </c>
      <c r="E27" s="235">
        <v>0</v>
      </c>
      <c r="F27" s="235">
        <v>0</v>
      </c>
      <c r="G27" s="235">
        <v>0</v>
      </c>
      <c r="H27" s="235">
        <v>0</v>
      </c>
    </row>
    <row r="28" spans="1:8" s="246" customFormat="1" ht="15" customHeight="1">
      <c r="A28" s="241" t="s">
        <v>173</v>
      </c>
      <c r="B28" s="247"/>
      <c r="C28" s="235">
        <v>60</v>
      </c>
      <c r="D28" s="235">
        <v>60</v>
      </c>
      <c r="E28" s="235">
        <v>0</v>
      </c>
      <c r="F28" s="235">
        <v>0</v>
      </c>
      <c r="G28" s="235">
        <v>0</v>
      </c>
      <c r="H28" s="235">
        <v>0</v>
      </c>
    </row>
    <row r="29" spans="1:8" s="246" customFormat="1" ht="15" customHeight="1">
      <c r="A29" s="241" t="s">
        <v>174</v>
      </c>
      <c r="B29" s="247"/>
      <c r="C29" s="235">
        <v>55</v>
      </c>
      <c r="D29" s="235">
        <v>55</v>
      </c>
      <c r="E29" s="235">
        <v>0</v>
      </c>
      <c r="F29" s="235">
        <v>0</v>
      </c>
      <c r="G29" s="235">
        <v>0</v>
      </c>
      <c r="H29" s="235">
        <v>0</v>
      </c>
    </row>
    <row r="30" spans="1:8" s="246" customFormat="1" ht="15" customHeight="1">
      <c r="A30" s="241" t="s">
        <v>175</v>
      </c>
      <c r="B30" s="247"/>
      <c r="C30" s="235">
        <v>67</v>
      </c>
      <c r="D30" s="235">
        <v>67</v>
      </c>
      <c r="E30" s="235">
        <v>0</v>
      </c>
      <c r="F30" s="235">
        <v>0</v>
      </c>
      <c r="G30" s="235">
        <v>0</v>
      </c>
      <c r="H30" s="235">
        <v>0</v>
      </c>
    </row>
    <row r="31" spans="1:8" s="253" customFormat="1" ht="15" customHeight="1">
      <c r="A31" s="252" t="s">
        <v>176</v>
      </c>
      <c r="B31" s="251"/>
      <c r="C31" s="235">
        <v>66</v>
      </c>
      <c r="D31" s="235">
        <v>66</v>
      </c>
      <c r="E31" s="235">
        <v>0</v>
      </c>
      <c r="F31" s="235">
        <v>0</v>
      </c>
      <c r="G31" s="235">
        <v>0</v>
      </c>
      <c r="H31" s="235">
        <v>0</v>
      </c>
    </row>
    <row r="32" spans="1:8" s="253" customFormat="1" ht="15" customHeight="1">
      <c r="A32" s="252"/>
      <c r="B32" s="251"/>
      <c r="C32" s="235"/>
      <c r="D32" s="235"/>
      <c r="E32" s="235"/>
      <c r="F32" s="235"/>
      <c r="G32" s="235"/>
      <c r="H32" s="235"/>
    </row>
    <row r="33" spans="1:8" s="246" customFormat="1" ht="15" customHeight="1">
      <c r="A33" s="241" t="s">
        <v>177</v>
      </c>
      <c r="B33" s="247"/>
      <c r="C33" s="235">
        <v>432</v>
      </c>
      <c r="D33" s="235">
        <v>268</v>
      </c>
      <c r="E33" s="235">
        <v>18</v>
      </c>
      <c r="F33" s="235">
        <v>0</v>
      </c>
      <c r="G33" s="235">
        <v>100</v>
      </c>
      <c r="H33" s="235">
        <v>46</v>
      </c>
    </row>
    <row r="34" spans="1:8" s="246" customFormat="1" ht="15" customHeight="1">
      <c r="A34" s="241" t="s">
        <v>178</v>
      </c>
      <c r="B34" s="247"/>
      <c r="C34" s="235">
        <v>68</v>
      </c>
      <c r="D34" s="235">
        <v>36</v>
      </c>
      <c r="E34" s="235">
        <v>6</v>
      </c>
      <c r="F34" s="235">
        <v>0</v>
      </c>
      <c r="G34" s="235">
        <v>18</v>
      </c>
      <c r="H34" s="235">
        <v>8</v>
      </c>
    </row>
    <row r="35" spans="1:8" s="246" customFormat="1" ht="15" customHeight="1">
      <c r="A35" s="241" t="s">
        <v>179</v>
      </c>
      <c r="B35" s="247"/>
      <c r="C35" s="235">
        <v>59</v>
      </c>
      <c r="D35" s="235">
        <v>0</v>
      </c>
      <c r="E35" s="235">
        <v>0</v>
      </c>
      <c r="F35" s="235">
        <v>0</v>
      </c>
      <c r="G35" s="235">
        <v>40</v>
      </c>
      <c r="H35" s="235">
        <v>19</v>
      </c>
    </row>
    <row r="36" spans="1:8" s="246" customFormat="1" ht="15" customHeight="1">
      <c r="A36" s="241" t="s">
        <v>180</v>
      </c>
      <c r="B36" s="247"/>
      <c r="C36" s="235">
        <v>89</v>
      </c>
      <c r="D36" s="235">
        <v>61</v>
      </c>
      <c r="E36" s="235">
        <v>0</v>
      </c>
      <c r="F36" s="235">
        <v>0</v>
      </c>
      <c r="G36" s="235">
        <v>21</v>
      </c>
      <c r="H36" s="235">
        <v>7</v>
      </c>
    </row>
    <row r="37" spans="1:8" s="246" customFormat="1" ht="15" customHeight="1">
      <c r="A37" s="241" t="s">
        <v>181</v>
      </c>
      <c r="B37" s="247"/>
      <c r="C37" s="235">
        <v>33</v>
      </c>
      <c r="D37" s="235">
        <v>0</v>
      </c>
      <c r="E37" s="235">
        <v>0</v>
      </c>
      <c r="F37" s="235">
        <v>0</v>
      </c>
      <c r="G37" s="235">
        <v>21</v>
      </c>
      <c r="H37" s="235">
        <v>12</v>
      </c>
    </row>
    <row r="38" spans="1:8" s="246" customFormat="1" ht="15" customHeight="1">
      <c r="A38" s="241" t="s">
        <v>182</v>
      </c>
      <c r="B38" s="247"/>
      <c r="C38" s="235">
        <v>129</v>
      </c>
      <c r="D38" s="235">
        <v>117</v>
      </c>
      <c r="E38" s="235">
        <v>12</v>
      </c>
      <c r="F38" s="235">
        <v>0</v>
      </c>
      <c r="G38" s="235">
        <v>0</v>
      </c>
      <c r="H38" s="235">
        <v>0</v>
      </c>
    </row>
    <row r="39" spans="1:8" s="246" customFormat="1" ht="15" customHeight="1">
      <c r="A39" s="241" t="s">
        <v>183</v>
      </c>
      <c r="B39" s="247"/>
      <c r="C39" s="235">
        <v>18</v>
      </c>
      <c r="D39" s="235">
        <v>18</v>
      </c>
      <c r="E39" s="235">
        <v>0</v>
      </c>
      <c r="F39" s="235">
        <v>0</v>
      </c>
      <c r="G39" s="235">
        <v>0</v>
      </c>
      <c r="H39" s="235">
        <v>0</v>
      </c>
    </row>
    <row r="40" spans="1:8" s="246" customFormat="1" ht="15" customHeight="1">
      <c r="A40" s="241" t="s">
        <v>184</v>
      </c>
      <c r="B40" s="247"/>
      <c r="C40" s="235">
        <v>36</v>
      </c>
      <c r="D40" s="235">
        <v>36</v>
      </c>
      <c r="E40" s="235">
        <v>0</v>
      </c>
      <c r="F40" s="235">
        <v>0</v>
      </c>
      <c r="G40" s="235">
        <v>0</v>
      </c>
      <c r="H40" s="235">
        <v>0</v>
      </c>
    </row>
    <row r="41" spans="1:8" s="246" customFormat="1" ht="15" customHeight="1">
      <c r="A41" s="241"/>
      <c r="B41" s="247"/>
      <c r="C41" s="235"/>
      <c r="D41" s="235"/>
      <c r="E41" s="235"/>
      <c r="F41" s="235"/>
      <c r="G41" s="235"/>
      <c r="H41" s="235"/>
    </row>
    <row r="42" spans="1:8" s="246" customFormat="1" ht="15" customHeight="1">
      <c r="A42" s="241" t="s">
        <v>185</v>
      </c>
      <c r="B42" s="247"/>
      <c r="C42" s="235">
        <v>211</v>
      </c>
      <c r="D42" s="235">
        <v>163</v>
      </c>
      <c r="E42" s="235">
        <v>15</v>
      </c>
      <c r="F42" s="235">
        <v>0</v>
      </c>
      <c r="G42" s="235">
        <v>25</v>
      </c>
      <c r="H42" s="235">
        <v>8</v>
      </c>
    </row>
    <row r="43" spans="1:8" s="246" customFormat="1" ht="15" customHeight="1">
      <c r="A43" s="241" t="s">
        <v>186</v>
      </c>
      <c r="B43" s="247"/>
      <c r="C43" s="235">
        <v>161</v>
      </c>
      <c r="D43" s="235">
        <v>152</v>
      </c>
      <c r="E43" s="235">
        <v>9</v>
      </c>
      <c r="F43" s="235">
        <v>0</v>
      </c>
      <c r="G43" s="235">
        <v>0</v>
      </c>
      <c r="H43" s="235">
        <v>0</v>
      </c>
    </row>
    <row r="44" spans="1:8" s="246" customFormat="1" ht="15" customHeight="1">
      <c r="A44" s="241" t="s">
        <v>187</v>
      </c>
      <c r="B44" s="247"/>
      <c r="C44" s="235">
        <v>70</v>
      </c>
      <c r="D44" s="235">
        <v>70</v>
      </c>
      <c r="E44" s="235">
        <v>0</v>
      </c>
      <c r="F44" s="235">
        <v>0</v>
      </c>
      <c r="G44" s="235">
        <v>0</v>
      </c>
      <c r="H44" s="235">
        <v>0</v>
      </c>
    </row>
    <row r="45" spans="1:8" s="246" customFormat="1" ht="15" customHeight="1">
      <c r="A45" s="241" t="s">
        <v>188</v>
      </c>
      <c r="B45" s="247"/>
      <c r="C45" s="235">
        <v>145</v>
      </c>
      <c r="D45" s="235">
        <v>132</v>
      </c>
      <c r="E45" s="235">
        <v>13</v>
      </c>
      <c r="F45" s="235">
        <v>0</v>
      </c>
      <c r="G45" s="235">
        <v>0</v>
      </c>
      <c r="H45" s="235">
        <v>0</v>
      </c>
    </row>
    <row r="46" spans="1:8" s="246" customFormat="1" ht="15" customHeight="1">
      <c r="A46" s="241" t="s">
        <v>189</v>
      </c>
      <c r="B46" s="247"/>
      <c r="C46" s="235">
        <v>108</v>
      </c>
      <c r="D46" s="235">
        <v>92</v>
      </c>
      <c r="E46" s="235">
        <v>16</v>
      </c>
      <c r="F46" s="235">
        <v>0</v>
      </c>
      <c r="G46" s="235">
        <v>0</v>
      </c>
      <c r="H46" s="235">
        <v>0</v>
      </c>
    </row>
    <row r="47" spans="1:8" s="246" customFormat="1" ht="15" customHeight="1">
      <c r="A47" s="241" t="s">
        <v>190</v>
      </c>
      <c r="B47" s="247"/>
      <c r="C47" s="235">
        <v>98</v>
      </c>
      <c r="D47" s="235">
        <v>89</v>
      </c>
      <c r="E47" s="235">
        <v>9</v>
      </c>
      <c r="F47" s="235">
        <v>0</v>
      </c>
      <c r="G47" s="235">
        <v>0</v>
      </c>
      <c r="H47" s="235">
        <v>0</v>
      </c>
    </row>
    <row r="48" spans="1:8" s="246" customFormat="1" ht="15" customHeight="1">
      <c r="A48" s="241" t="s">
        <v>191</v>
      </c>
      <c r="B48" s="247"/>
      <c r="C48" s="235">
        <v>36</v>
      </c>
      <c r="D48" s="235">
        <v>36</v>
      </c>
      <c r="E48" s="235">
        <v>0</v>
      </c>
      <c r="F48" s="235">
        <v>0</v>
      </c>
      <c r="G48" s="235">
        <v>0</v>
      </c>
      <c r="H48" s="235">
        <v>0</v>
      </c>
    </row>
    <row r="49" spans="1:8" s="246" customFormat="1" ht="15" customHeight="1">
      <c r="A49" s="241" t="s">
        <v>192</v>
      </c>
      <c r="B49" s="247"/>
      <c r="C49" s="235">
        <v>292</v>
      </c>
      <c r="D49" s="235">
        <v>280</v>
      </c>
      <c r="E49" s="235">
        <v>12</v>
      </c>
      <c r="F49" s="235">
        <v>0</v>
      </c>
      <c r="G49" s="235">
        <v>0</v>
      </c>
      <c r="H49" s="235">
        <v>0</v>
      </c>
    </row>
    <row r="50" spans="1:8" s="246" customFormat="1" ht="15" customHeight="1">
      <c r="A50" s="241" t="s">
        <v>193</v>
      </c>
      <c r="B50" s="247"/>
      <c r="C50" s="235">
        <v>21</v>
      </c>
      <c r="D50" s="235">
        <v>18</v>
      </c>
      <c r="E50" s="235">
        <v>0</v>
      </c>
      <c r="F50" s="235">
        <v>3</v>
      </c>
      <c r="G50" s="235">
        <v>0</v>
      </c>
      <c r="H50" s="235">
        <v>0</v>
      </c>
    </row>
    <row r="51" spans="1:8" s="246" customFormat="1" ht="15" customHeight="1">
      <c r="A51" s="241" t="s">
        <v>194</v>
      </c>
      <c r="B51" s="247"/>
      <c r="C51" s="235">
        <v>88</v>
      </c>
      <c r="D51" s="235">
        <v>83</v>
      </c>
      <c r="E51" s="235">
        <v>5</v>
      </c>
      <c r="F51" s="235">
        <v>0</v>
      </c>
      <c r="G51" s="235">
        <v>0</v>
      </c>
      <c r="H51" s="235">
        <v>0</v>
      </c>
    </row>
    <row r="52" spans="1:8" s="246" customFormat="1" ht="15" customHeight="1">
      <c r="A52" s="241" t="s">
        <v>195</v>
      </c>
      <c r="B52" s="247"/>
      <c r="C52" s="235">
        <v>134</v>
      </c>
      <c r="D52" s="235">
        <v>121</v>
      </c>
      <c r="E52" s="235">
        <v>13</v>
      </c>
      <c r="F52" s="235">
        <v>0</v>
      </c>
      <c r="G52" s="235">
        <v>0</v>
      </c>
      <c r="H52" s="235">
        <v>0</v>
      </c>
    </row>
    <row r="53" spans="1:8" s="246" customFormat="1" ht="15" customHeight="1">
      <c r="A53" s="241" t="s">
        <v>196</v>
      </c>
      <c r="B53" s="247"/>
      <c r="C53" s="235">
        <v>75</v>
      </c>
      <c r="D53" s="235">
        <v>75</v>
      </c>
      <c r="E53" s="235">
        <v>0</v>
      </c>
      <c r="F53" s="235">
        <v>0</v>
      </c>
      <c r="G53" s="235">
        <v>0</v>
      </c>
      <c r="H53" s="235">
        <v>0</v>
      </c>
    </row>
    <row r="54" spans="1:8" s="246" customFormat="1" ht="15" customHeight="1">
      <c r="A54" s="241" t="s">
        <v>197</v>
      </c>
      <c r="B54" s="247"/>
      <c r="C54" s="235">
        <v>45</v>
      </c>
      <c r="D54" s="235">
        <v>41</v>
      </c>
      <c r="E54" s="235">
        <v>4</v>
      </c>
      <c r="F54" s="235">
        <v>0</v>
      </c>
      <c r="G54" s="235">
        <v>0</v>
      </c>
      <c r="H54" s="235">
        <v>0</v>
      </c>
    </row>
    <row r="55" spans="1:8" s="246" customFormat="1" ht="15" customHeight="1">
      <c r="A55" s="241" t="s">
        <v>198</v>
      </c>
      <c r="B55" s="247"/>
      <c r="C55" s="235">
        <v>59</v>
      </c>
      <c r="D55" s="235">
        <v>59</v>
      </c>
      <c r="E55" s="235">
        <v>0</v>
      </c>
      <c r="F55" s="235">
        <v>0</v>
      </c>
      <c r="G55" s="235">
        <v>0</v>
      </c>
      <c r="H55" s="235">
        <v>0</v>
      </c>
    </row>
    <row r="56" spans="1:8" s="246" customFormat="1" ht="15" customHeight="1">
      <c r="A56" s="241" t="s">
        <v>199</v>
      </c>
      <c r="B56" s="247"/>
      <c r="C56" s="235">
        <v>56</v>
      </c>
      <c r="D56" s="235">
        <v>56</v>
      </c>
      <c r="E56" s="235">
        <v>0</v>
      </c>
      <c r="F56" s="235">
        <v>0</v>
      </c>
      <c r="G56" s="235">
        <v>0</v>
      </c>
      <c r="H56" s="235">
        <v>0</v>
      </c>
    </row>
    <row r="57" spans="1:8" s="246" customFormat="1" ht="15" customHeight="1">
      <c r="A57" s="241" t="s">
        <v>200</v>
      </c>
      <c r="B57" s="247"/>
      <c r="C57" s="235">
        <v>18</v>
      </c>
      <c r="D57" s="235">
        <v>18</v>
      </c>
      <c r="E57" s="235">
        <v>0</v>
      </c>
      <c r="F57" s="235">
        <v>0</v>
      </c>
      <c r="G57" s="235">
        <v>0</v>
      </c>
      <c r="H57" s="235">
        <v>0</v>
      </c>
    </row>
    <row r="58" spans="1:8" s="246" customFormat="1" ht="15" customHeight="1">
      <c r="A58" s="241" t="s">
        <v>201</v>
      </c>
      <c r="B58" s="247"/>
      <c r="C58" s="235">
        <v>36</v>
      </c>
      <c r="D58" s="235">
        <v>36</v>
      </c>
      <c r="E58" s="235">
        <v>0</v>
      </c>
      <c r="F58" s="235">
        <v>0</v>
      </c>
      <c r="G58" s="235">
        <v>0</v>
      </c>
      <c r="H58" s="235">
        <v>0</v>
      </c>
    </row>
    <row r="59" spans="1:8" s="246" customFormat="1" ht="15" customHeight="1">
      <c r="A59" s="241"/>
      <c r="B59" s="247"/>
      <c r="C59" s="235"/>
      <c r="D59" s="235"/>
      <c r="E59" s="235"/>
      <c r="F59" s="235"/>
      <c r="G59" s="235"/>
      <c r="H59" s="235"/>
    </row>
    <row r="60" spans="1:8" s="246" customFormat="1" ht="15" customHeight="1">
      <c r="A60" s="241" t="s">
        <v>202</v>
      </c>
      <c r="B60" s="247"/>
      <c r="C60" s="235">
        <v>0</v>
      </c>
      <c r="D60" s="235">
        <v>0</v>
      </c>
      <c r="E60" s="235">
        <v>0</v>
      </c>
      <c r="F60" s="235">
        <v>0</v>
      </c>
      <c r="G60" s="235">
        <v>0</v>
      </c>
      <c r="H60" s="235">
        <v>0</v>
      </c>
    </row>
    <row r="61" spans="1:8" s="246" customFormat="1" ht="15" customHeight="1">
      <c r="A61" s="241" t="s">
        <v>203</v>
      </c>
      <c r="B61" s="247"/>
      <c r="C61" s="235">
        <v>21</v>
      </c>
      <c r="D61" s="235">
        <v>21</v>
      </c>
      <c r="E61" s="235">
        <v>0</v>
      </c>
      <c r="F61" s="235">
        <v>0</v>
      </c>
      <c r="G61" s="235">
        <v>0</v>
      </c>
      <c r="H61" s="235">
        <v>0</v>
      </c>
    </row>
    <row r="62" spans="1:8" s="246" customFormat="1" ht="15" customHeight="1">
      <c r="A62" s="241" t="s">
        <v>204</v>
      </c>
      <c r="B62" s="247"/>
      <c r="C62" s="235">
        <v>18</v>
      </c>
      <c r="D62" s="235">
        <v>18</v>
      </c>
      <c r="E62" s="235">
        <v>0</v>
      </c>
      <c r="F62" s="235">
        <v>0</v>
      </c>
      <c r="G62" s="235">
        <v>0</v>
      </c>
      <c r="H62" s="235">
        <v>0</v>
      </c>
    </row>
    <row r="63" spans="1:8" s="246" customFormat="1" ht="15" customHeight="1">
      <c r="A63" s="241" t="s">
        <v>205</v>
      </c>
      <c r="B63" s="247"/>
      <c r="C63" s="235">
        <v>22</v>
      </c>
      <c r="D63" s="235">
        <v>22</v>
      </c>
      <c r="E63" s="235">
        <v>0</v>
      </c>
      <c r="F63" s="235">
        <v>0</v>
      </c>
      <c r="G63" s="235">
        <v>0</v>
      </c>
      <c r="H63" s="235">
        <v>0</v>
      </c>
    </row>
    <row r="64" spans="1:8" s="246" customFormat="1" ht="15" customHeight="1">
      <c r="A64" s="241" t="s">
        <v>206</v>
      </c>
      <c r="B64" s="247"/>
      <c r="C64" s="235">
        <v>0</v>
      </c>
      <c r="D64" s="235">
        <v>0</v>
      </c>
      <c r="E64" s="235">
        <v>0</v>
      </c>
      <c r="F64" s="235">
        <v>0</v>
      </c>
      <c r="G64" s="235">
        <v>0</v>
      </c>
      <c r="H64" s="235">
        <v>0</v>
      </c>
    </row>
    <row r="65" spans="1:8" s="246" customFormat="1" ht="15" customHeight="1">
      <c r="A65" s="241" t="s">
        <v>207</v>
      </c>
      <c r="B65" s="247"/>
      <c r="C65" s="235">
        <v>18</v>
      </c>
      <c r="D65" s="235">
        <v>18</v>
      </c>
      <c r="E65" s="235">
        <v>0</v>
      </c>
      <c r="F65" s="235">
        <v>0</v>
      </c>
      <c r="G65" s="235">
        <v>0</v>
      </c>
      <c r="H65" s="235">
        <v>0</v>
      </c>
    </row>
    <row r="66" spans="1:8" s="246" customFormat="1" ht="15" customHeight="1">
      <c r="A66" s="241" t="s">
        <v>208</v>
      </c>
      <c r="B66" s="247"/>
      <c r="C66" s="235">
        <v>0</v>
      </c>
      <c r="D66" s="235">
        <v>0</v>
      </c>
      <c r="E66" s="235">
        <v>0</v>
      </c>
      <c r="F66" s="235">
        <v>0</v>
      </c>
      <c r="G66" s="235">
        <v>0</v>
      </c>
      <c r="H66" s="235">
        <v>0</v>
      </c>
    </row>
    <row r="67" spans="1:8" s="246" customFormat="1" ht="15" customHeight="1">
      <c r="A67" s="241" t="s">
        <v>209</v>
      </c>
      <c r="B67" s="247"/>
      <c r="C67" s="235">
        <v>18</v>
      </c>
      <c r="D67" s="235">
        <v>18</v>
      </c>
      <c r="E67" s="235">
        <v>0</v>
      </c>
      <c r="F67" s="235">
        <v>0</v>
      </c>
      <c r="G67" s="235">
        <v>0</v>
      </c>
      <c r="H67" s="235">
        <v>0</v>
      </c>
    </row>
    <row r="68" spans="1:8" s="246" customFormat="1" ht="15" customHeight="1">
      <c r="A68" s="241" t="s">
        <v>210</v>
      </c>
      <c r="B68" s="247"/>
      <c r="C68" s="235">
        <v>15</v>
      </c>
      <c r="D68" s="235">
        <v>15</v>
      </c>
      <c r="E68" s="235">
        <v>0</v>
      </c>
      <c r="F68" s="235">
        <v>0</v>
      </c>
      <c r="G68" s="235">
        <v>0</v>
      </c>
      <c r="H68" s="235">
        <v>0</v>
      </c>
    </row>
    <row r="69" spans="1:8" s="246" customFormat="1" ht="15" customHeight="1">
      <c r="A69" s="241" t="s">
        <v>211</v>
      </c>
      <c r="B69" s="247"/>
      <c r="C69" s="235">
        <v>0</v>
      </c>
      <c r="D69" s="235">
        <v>0</v>
      </c>
      <c r="E69" s="235">
        <v>0</v>
      </c>
      <c r="F69" s="235">
        <v>0</v>
      </c>
      <c r="G69" s="235">
        <v>0</v>
      </c>
      <c r="H69" s="235">
        <v>0</v>
      </c>
    </row>
    <row r="70" spans="1:8" s="246" customFormat="1" ht="15" customHeight="1">
      <c r="A70" s="241" t="s">
        <v>212</v>
      </c>
      <c r="B70" s="247"/>
      <c r="C70" s="235">
        <v>0</v>
      </c>
      <c r="D70" s="235">
        <v>0</v>
      </c>
      <c r="E70" s="235">
        <v>0</v>
      </c>
      <c r="F70" s="235">
        <v>0</v>
      </c>
      <c r="G70" s="235">
        <v>0</v>
      </c>
      <c r="H70" s="235">
        <v>0</v>
      </c>
    </row>
    <row r="71" spans="1:8" s="246" customFormat="1" ht="15" customHeight="1">
      <c r="A71" s="241" t="s">
        <v>213</v>
      </c>
      <c r="B71" s="247"/>
      <c r="C71" s="235">
        <v>17</v>
      </c>
      <c r="D71" s="235">
        <v>17</v>
      </c>
      <c r="E71" s="235">
        <v>0</v>
      </c>
      <c r="F71" s="235">
        <v>0</v>
      </c>
      <c r="G71" s="235">
        <v>0</v>
      </c>
      <c r="H71" s="235">
        <v>0</v>
      </c>
    </row>
    <row r="72" spans="1:8" s="246" customFormat="1" ht="15" customHeight="1">
      <c r="A72" s="241" t="s">
        <v>214</v>
      </c>
      <c r="B72" s="247"/>
      <c r="C72" s="235">
        <v>18</v>
      </c>
      <c r="D72" s="235">
        <v>18</v>
      </c>
      <c r="E72" s="235">
        <v>0</v>
      </c>
      <c r="F72" s="235">
        <v>0</v>
      </c>
      <c r="G72" s="235">
        <v>0</v>
      </c>
      <c r="H72" s="235">
        <v>0</v>
      </c>
    </row>
    <row r="73" spans="1:8" s="246" customFormat="1" ht="15" customHeight="1">
      <c r="A73" s="241" t="s">
        <v>215</v>
      </c>
      <c r="B73" s="247"/>
      <c r="C73" s="235">
        <v>0</v>
      </c>
      <c r="D73" s="235">
        <v>0</v>
      </c>
      <c r="E73" s="235">
        <v>0</v>
      </c>
      <c r="F73" s="235">
        <v>0</v>
      </c>
      <c r="G73" s="235">
        <v>0</v>
      </c>
      <c r="H73" s="235">
        <v>0</v>
      </c>
    </row>
    <row r="74" spans="1:8" s="246" customFormat="1" ht="15" customHeight="1">
      <c r="A74" s="241" t="s">
        <v>216</v>
      </c>
      <c r="B74" s="247"/>
      <c r="C74" s="235">
        <v>21</v>
      </c>
      <c r="D74" s="235">
        <v>21</v>
      </c>
      <c r="E74" s="235">
        <v>0</v>
      </c>
      <c r="F74" s="235">
        <v>0</v>
      </c>
      <c r="G74" s="235">
        <v>0</v>
      </c>
      <c r="H74" s="235">
        <v>0</v>
      </c>
    </row>
    <row r="75" spans="1:8" s="246" customFormat="1" ht="15" customHeight="1">
      <c r="A75" s="241" t="s">
        <v>217</v>
      </c>
      <c r="B75" s="247"/>
      <c r="C75" s="235">
        <v>23</v>
      </c>
      <c r="D75" s="235">
        <v>18</v>
      </c>
      <c r="E75" s="235">
        <v>5</v>
      </c>
      <c r="F75" s="235">
        <v>0</v>
      </c>
      <c r="G75" s="235">
        <v>0</v>
      </c>
      <c r="H75" s="235">
        <v>0</v>
      </c>
    </row>
    <row r="76" spans="1:8" s="246" customFormat="1" ht="15" customHeight="1">
      <c r="A76" s="241" t="s">
        <v>218</v>
      </c>
      <c r="B76" s="247"/>
      <c r="C76" s="235">
        <v>0</v>
      </c>
      <c r="D76" s="235">
        <v>0</v>
      </c>
      <c r="E76" s="235">
        <v>0</v>
      </c>
      <c r="F76" s="235">
        <v>0</v>
      </c>
      <c r="G76" s="235">
        <v>0</v>
      </c>
      <c r="H76" s="235">
        <v>0</v>
      </c>
    </row>
    <row r="77" spans="1:8" s="257" customFormat="1" ht="15" customHeight="1">
      <c r="A77" s="254" t="s">
        <v>219</v>
      </c>
      <c r="B77" s="255"/>
      <c r="C77" s="235">
        <v>0</v>
      </c>
      <c r="D77" s="235">
        <v>0</v>
      </c>
      <c r="E77" s="235">
        <v>0</v>
      </c>
      <c r="F77" s="235">
        <v>0</v>
      </c>
      <c r="G77" s="235">
        <v>0</v>
      </c>
      <c r="H77" s="235">
        <v>0</v>
      </c>
    </row>
    <row r="78" spans="1:8" s="246" customFormat="1" ht="3.75" customHeight="1" thickBot="1">
      <c r="A78" s="258"/>
      <c r="B78" s="259"/>
      <c r="C78" s="578"/>
      <c r="D78" s="578"/>
      <c r="E78" s="578"/>
      <c r="F78" s="578"/>
      <c r="G78" s="578"/>
      <c r="H78" s="578"/>
    </row>
    <row r="79" s="246" customFormat="1" ht="2.25" customHeight="1"/>
  </sheetData>
  <mergeCells count="6">
    <mergeCell ref="A2:B6"/>
    <mergeCell ref="D2:F2"/>
    <mergeCell ref="D3:E3"/>
    <mergeCell ref="G2:H2"/>
    <mergeCell ref="G3:H3"/>
    <mergeCell ref="C2:C5"/>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明朝,標準"&amp;16学校調査：高等学校(全日制・定時制)　</oddHeader>
    <oddFooter>&amp;R&amp;"ＭＳ 明朝,標準"&amp;16 81</oddFooter>
  </headerFooter>
  <drawing r:id="rId1"/>
</worksheet>
</file>

<file path=xl/worksheets/sheet36.xml><?xml version="1.0" encoding="utf-8"?>
<worksheet xmlns="http://schemas.openxmlformats.org/spreadsheetml/2006/main" xmlns:r="http://schemas.openxmlformats.org/officeDocument/2006/relationships">
  <dimension ref="A1:Q85"/>
  <sheetViews>
    <sheetView zoomScale="75" zoomScaleNormal="75" workbookViewId="0" topLeftCell="A1">
      <pane xSplit="4" ySplit="4" topLeftCell="E56" activePane="bottomRight" state="frozen"/>
      <selection pane="topLeft" activeCell="A1" sqref="A1"/>
      <selection pane="topRight" activeCell="E1" sqref="E1"/>
      <selection pane="bottomLeft" activeCell="A5" sqref="A5"/>
      <selection pane="bottomRight" activeCell="E96" sqref="E96"/>
    </sheetView>
  </sheetViews>
  <sheetFormatPr defaultColWidth="8.796875" defaultRowHeight="14.25"/>
  <cols>
    <col min="1" max="1" width="3.5" style="246" customWidth="1"/>
    <col min="2" max="2" width="3.09765625" style="246" customWidth="1"/>
    <col min="3" max="3" width="9.59765625" style="246" customWidth="1"/>
    <col min="4" max="4" width="0.6953125" style="246" customWidth="1"/>
    <col min="5" max="5" width="14" style="246" customWidth="1"/>
    <col min="6" max="11" width="11.59765625" style="246" customWidth="1"/>
    <col min="12" max="15" width="8.19921875" style="246" customWidth="1"/>
    <col min="16" max="16384" width="9" style="246" customWidth="1"/>
  </cols>
  <sheetData>
    <row r="1" spans="1:17" s="581" customFormat="1" ht="49.5" customHeight="1" thickBot="1">
      <c r="A1" s="579">
        <v>36</v>
      </c>
      <c r="B1" s="579"/>
      <c r="C1" s="579"/>
      <c r="D1" s="579"/>
      <c r="E1" s="579"/>
      <c r="F1" s="579"/>
      <c r="G1" s="579"/>
      <c r="H1" s="580"/>
      <c r="I1" s="580"/>
      <c r="J1" s="580"/>
      <c r="K1" s="580"/>
      <c r="L1" s="580"/>
      <c r="M1" s="580"/>
      <c r="N1" s="580"/>
      <c r="O1" s="580"/>
      <c r="Q1" s="582"/>
    </row>
    <row r="2" spans="1:15" ht="6" customHeight="1">
      <c r="A2" s="270" t="s">
        <v>221</v>
      </c>
      <c r="B2" s="270"/>
      <c r="C2" s="270"/>
      <c r="D2" s="271"/>
      <c r="E2" s="270" t="s">
        <v>602</v>
      </c>
      <c r="F2" s="360" t="s">
        <v>603</v>
      </c>
      <c r="G2" s="270"/>
      <c r="H2" s="272"/>
      <c r="I2" s="360" t="s">
        <v>604</v>
      </c>
      <c r="J2" s="270"/>
      <c r="K2" s="270"/>
      <c r="L2" s="583"/>
      <c r="M2" s="583"/>
      <c r="N2" s="583"/>
      <c r="O2" s="583"/>
    </row>
    <row r="3" spans="1:15" ht="45.75" customHeight="1">
      <c r="A3" s="362"/>
      <c r="B3" s="362"/>
      <c r="C3" s="362"/>
      <c r="D3" s="363"/>
      <c r="E3" s="362"/>
      <c r="F3" s="379"/>
      <c r="G3" s="364"/>
      <c r="H3" s="365"/>
      <c r="I3" s="379"/>
      <c r="J3" s="364"/>
      <c r="K3" s="365"/>
      <c r="L3" s="584" t="s">
        <v>605</v>
      </c>
      <c r="M3" s="585"/>
      <c r="N3" s="586" t="s">
        <v>606</v>
      </c>
      <c r="O3" s="587"/>
    </row>
    <row r="4" spans="1:15" ht="15" customHeight="1" thickBot="1">
      <c r="A4" s="273"/>
      <c r="B4" s="273"/>
      <c r="C4" s="273"/>
      <c r="D4" s="274"/>
      <c r="E4" s="273"/>
      <c r="F4" s="588" t="s">
        <v>242</v>
      </c>
      <c r="G4" s="588" t="s">
        <v>359</v>
      </c>
      <c r="H4" s="588" t="s">
        <v>360</v>
      </c>
      <c r="I4" s="588" t="s">
        <v>242</v>
      </c>
      <c r="J4" s="588" t="s">
        <v>359</v>
      </c>
      <c r="K4" s="588" t="s">
        <v>360</v>
      </c>
      <c r="L4" s="588" t="s">
        <v>359</v>
      </c>
      <c r="M4" s="588" t="s">
        <v>360</v>
      </c>
      <c r="N4" s="588" t="s">
        <v>359</v>
      </c>
      <c r="O4" s="383" t="s">
        <v>360</v>
      </c>
    </row>
    <row r="5" spans="1:15" ht="18" customHeight="1">
      <c r="A5" s="508" t="s">
        <v>607</v>
      </c>
      <c r="B5" s="589"/>
      <c r="C5" s="589"/>
      <c r="D5" s="278"/>
      <c r="E5" s="235">
        <v>78329</v>
      </c>
      <c r="F5" s="235">
        <v>124201</v>
      </c>
      <c r="G5" s="235">
        <v>63982</v>
      </c>
      <c r="H5" s="235">
        <v>60219</v>
      </c>
      <c r="I5" s="235">
        <v>75927</v>
      </c>
      <c r="J5" s="235">
        <v>38585</v>
      </c>
      <c r="K5" s="235">
        <v>37342</v>
      </c>
      <c r="L5" s="235">
        <v>1307</v>
      </c>
      <c r="M5" s="235">
        <v>759</v>
      </c>
      <c r="N5" s="235">
        <v>516</v>
      </c>
      <c r="O5" s="235">
        <v>246</v>
      </c>
    </row>
    <row r="6" spans="1:15" ht="15" customHeight="1">
      <c r="A6" s="508" t="s">
        <v>157</v>
      </c>
      <c r="B6" s="589"/>
      <c r="C6" s="589"/>
      <c r="D6" s="278"/>
      <c r="E6" s="235">
        <v>75898</v>
      </c>
      <c r="F6" s="235">
        <v>120352</v>
      </c>
      <c r="G6" s="235">
        <v>63415</v>
      </c>
      <c r="H6" s="235">
        <v>56937</v>
      </c>
      <c r="I6" s="235">
        <v>72397</v>
      </c>
      <c r="J6" s="235">
        <v>36981</v>
      </c>
      <c r="K6" s="235">
        <v>35416</v>
      </c>
      <c r="L6" s="235">
        <v>1371</v>
      </c>
      <c r="M6" s="235">
        <v>683</v>
      </c>
      <c r="N6" s="235">
        <v>406</v>
      </c>
      <c r="O6" s="235">
        <v>215</v>
      </c>
    </row>
    <row r="7" spans="1:15" ht="15" customHeight="1">
      <c r="A7" s="508" t="s">
        <v>158</v>
      </c>
      <c r="B7" s="589"/>
      <c r="C7" s="589"/>
      <c r="D7" s="278"/>
      <c r="E7" s="235">
        <v>74001</v>
      </c>
      <c r="F7" s="235">
        <v>121323</v>
      </c>
      <c r="G7" s="235">
        <v>63834</v>
      </c>
      <c r="H7" s="235">
        <v>57489</v>
      </c>
      <c r="I7" s="235">
        <v>69427</v>
      </c>
      <c r="J7" s="235">
        <v>35484</v>
      </c>
      <c r="K7" s="235">
        <v>33943</v>
      </c>
      <c r="L7" s="235">
        <v>1199</v>
      </c>
      <c r="M7" s="235">
        <v>719</v>
      </c>
      <c r="N7" s="235">
        <v>381</v>
      </c>
      <c r="O7" s="235">
        <v>217</v>
      </c>
    </row>
    <row r="8" spans="1:15" ht="15" customHeight="1">
      <c r="A8" s="508" t="s">
        <v>159</v>
      </c>
      <c r="B8" s="589"/>
      <c r="C8" s="589"/>
      <c r="D8" s="278"/>
      <c r="E8" s="235">
        <v>74902</v>
      </c>
      <c r="F8" s="235">
        <v>126411</v>
      </c>
      <c r="G8" s="235">
        <v>65915</v>
      </c>
      <c r="H8" s="235">
        <v>60496</v>
      </c>
      <c r="I8" s="235">
        <v>69528</v>
      </c>
      <c r="J8" s="235">
        <v>35604</v>
      </c>
      <c r="K8" s="235">
        <v>33924</v>
      </c>
      <c r="L8" s="235">
        <v>1197</v>
      </c>
      <c r="M8" s="235">
        <v>619</v>
      </c>
      <c r="N8" s="235">
        <v>408</v>
      </c>
      <c r="O8" s="235">
        <v>190</v>
      </c>
    </row>
    <row r="9" spans="1:15" ht="15" customHeight="1">
      <c r="A9" s="508" t="s">
        <v>608</v>
      </c>
      <c r="B9" s="589"/>
      <c r="C9" s="589"/>
      <c r="D9" s="278"/>
      <c r="E9" s="235">
        <v>72359</v>
      </c>
      <c r="F9" s="235">
        <v>135893</v>
      </c>
      <c r="G9" s="235">
        <v>72932</v>
      </c>
      <c r="H9" s="235">
        <v>62961</v>
      </c>
      <c r="I9" s="235">
        <v>68624</v>
      </c>
      <c r="J9" s="235">
        <v>34886</v>
      </c>
      <c r="K9" s="235">
        <v>33738</v>
      </c>
      <c r="L9" s="235">
        <v>1115</v>
      </c>
      <c r="M9" s="235">
        <v>574</v>
      </c>
      <c r="N9" s="235">
        <v>374</v>
      </c>
      <c r="O9" s="235">
        <v>190</v>
      </c>
    </row>
    <row r="10" spans="1:15" ht="14.25" customHeight="1">
      <c r="A10" s="244"/>
      <c r="B10" s="244"/>
      <c r="C10" s="244"/>
      <c r="D10" s="278"/>
      <c r="E10" s="235"/>
      <c r="F10" s="235"/>
      <c r="G10" s="235"/>
      <c r="H10" s="235"/>
      <c r="I10" s="235"/>
      <c r="J10" s="235"/>
      <c r="K10" s="235"/>
      <c r="L10" s="235"/>
      <c r="M10" s="235"/>
      <c r="N10" s="235"/>
      <c r="O10" s="235"/>
    </row>
    <row r="11" spans="1:15" ht="15" customHeight="1">
      <c r="A11" s="241"/>
      <c r="B11" s="508" t="s">
        <v>609</v>
      </c>
      <c r="C11" s="508"/>
      <c r="D11" s="278"/>
      <c r="E11" s="235">
        <v>69854</v>
      </c>
      <c r="F11" s="235">
        <v>132330</v>
      </c>
      <c r="G11" s="235">
        <v>70739</v>
      </c>
      <c r="H11" s="235">
        <v>61591</v>
      </c>
      <c r="I11" s="235">
        <v>66177</v>
      </c>
      <c r="J11" s="235">
        <v>33402</v>
      </c>
      <c r="K11" s="235">
        <v>32775</v>
      </c>
      <c r="L11" s="235">
        <v>1073</v>
      </c>
      <c r="M11" s="235">
        <v>553</v>
      </c>
      <c r="N11" s="235">
        <v>86</v>
      </c>
      <c r="O11" s="235">
        <v>45</v>
      </c>
    </row>
    <row r="12" spans="1:15" ht="15" customHeight="1">
      <c r="A12" s="241"/>
      <c r="B12" s="241"/>
      <c r="C12" s="590" t="s">
        <v>595</v>
      </c>
      <c r="D12" s="591"/>
      <c r="E12" s="235" t="s">
        <v>610</v>
      </c>
      <c r="F12" s="235">
        <v>113947</v>
      </c>
      <c r="G12" s="235">
        <v>59838</v>
      </c>
      <c r="H12" s="235">
        <v>54109</v>
      </c>
      <c r="I12" s="235">
        <v>56830</v>
      </c>
      <c r="J12" s="235">
        <v>28193</v>
      </c>
      <c r="K12" s="235">
        <v>28637</v>
      </c>
      <c r="L12" s="235">
        <v>1013</v>
      </c>
      <c r="M12" s="235">
        <v>495</v>
      </c>
      <c r="N12" s="235">
        <v>62</v>
      </c>
      <c r="O12" s="235">
        <v>42</v>
      </c>
    </row>
    <row r="13" spans="1:15" ht="15" customHeight="1">
      <c r="A13" s="241"/>
      <c r="B13" s="241"/>
      <c r="C13" s="590" t="s">
        <v>611</v>
      </c>
      <c r="D13" s="591"/>
      <c r="E13" s="235" t="s">
        <v>610</v>
      </c>
      <c r="F13" s="235">
        <v>1227</v>
      </c>
      <c r="G13" s="235">
        <v>543</v>
      </c>
      <c r="H13" s="235">
        <v>684</v>
      </c>
      <c r="I13" s="235">
        <v>622</v>
      </c>
      <c r="J13" s="235">
        <v>258</v>
      </c>
      <c r="K13" s="235">
        <v>364</v>
      </c>
      <c r="L13" s="235">
        <v>1</v>
      </c>
      <c r="M13" s="235">
        <v>1</v>
      </c>
      <c r="N13" s="235">
        <v>3</v>
      </c>
      <c r="O13" s="235">
        <v>0</v>
      </c>
    </row>
    <row r="14" spans="1:15" ht="15" customHeight="1">
      <c r="A14" s="241"/>
      <c r="B14" s="241"/>
      <c r="C14" s="590" t="s">
        <v>612</v>
      </c>
      <c r="D14" s="591"/>
      <c r="E14" s="235" t="s">
        <v>610</v>
      </c>
      <c r="F14" s="235">
        <v>5737</v>
      </c>
      <c r="G14" s="235">
        <v>5238</v>
      </c>
      <c r="H14" s="235">
        <v>499</v>
      </c>
      <c r="I14" s="235">
        <v>3097</v>
      </c>
      <c r="J14" s="235">
        <v>2797</v>
      </c>
      <c r="K14" s="235">
        <v>300</v>
      </c>
      <c r="L14" s="235">
        <v>4</v>
      </c>
      <c r="M14" s="235">
        <v>1</v>
      </c>
      <c r="N14" s="235">
        <v>12</v>
      </c>
      <c r="O14" s="235">
        <v>0</v>
      </c>
    </row>
    <row r="15" spans="1:15" ht="15" customHeight="1">
      <c r="A15" s="241"/>
      <c r="B15" s="241"/>
      <c r="C15" s="590" t="s">
        <v>613</v>
      </c>
      <c r="D15" s="591"/>
      <c r="E15" s="235" t="s">
        <v>610</v>
      </c>
      <c r="F15" s="235">
        <v>3387</v>
      </c>
      <c r="G15" s="235">
        <v>1286</v>
      </c>
      <c r="H15" s="235">
        <v>2101</v>
      </c>
      <c r="I15" s="235">
        <v>2015</v>
      </c>
      <c r="J15" s="235">
        <v>743</v>
      </c>
      <c r="K15" s="235">
        <v>1272</v>
      </c>
      <c r="L15" s="235">
        <v>3</v>
      </c>
      <c r="M15" s="235">
        <v>16</v>
      </c>
      <c r="N15" s="235">
        <v>6</v>
      </c>
      <c r="O15" s="235">
        <v>0</v>
      </c>
    </row>
    <row r="16" spans="1:15" ht="15" customHeight="1">
      <c r="A16" s="241"/>
      <c r="B16" s="241"/>
      <c r="C16" s="590" t="s">
        <v>614</v>
      </c>
      <c r="D16" s="591"/>
      <c r="E16" s="235" t="s">
        <v>610</v>
      </c>
      <c r="F16" s="235">
        <v>292</v>
      </c>
      <c r="G16" s="235">
        <v>250</v>
      </c>
      <c r="H16" s="235">
        <v>42</v>
      </c>
      <c r="I16" s="235">
        <v>156</v>
      </c>
      <c r="J16" s="235">
        <v>124</v>
      </c>
      <c r="K16" s="235">
        <v>32</v>
      </c>
      <c r="L16" s="235">
        <v>0</v>
      </c>
      <c r="M16" s="235">
        <v>0</v>
      </c>
      <c r="N16" s="235">
        <v>0</v>
      </c>
      <c r="O16" s="235">
        <v>0</v>
      </c>
    </row>
    <row r="17" spans="1:15" ht="15" customHeight="1">
      <c r="A17" s="241"/>
      <c r="B17" s="241"/>
      <c r="C17" s="590" t="s">
        <v>615</v>
      </c>
      <c r="D17" s="591"/>
      <c r="E17" s="235" t="s">
        <v>610</v>
      </c>
      <c r="F17" s="235">
        <v>196</v>
      </c>
      <c r="G17" s="235">
        <v>10</v>
      </c>
      <c r="H17" s="235">
        <v>186</v>
      </c>
      <c r="I17" s="235">
        <v>111</v>
      </c>
      <c r="J17" s="235">
        <v>6</v>
      </c>
      <c r="K17" s="235">
        <v>105</v>
      </c>
      <c r="L17" s="235">
        <v>0</v>
      </c>
      <c r="M17" s="235">
        <v>12</v>
      </c>
      <c r="N17" s="235">
        <v>0</v>
      </c>
      <c r="O17" s="235">
        <v>0</v>
      </c>
    </row>
    <row r="18" spans="1:15" ht="15" customHeight="1">
      <c r="A18" s="241"/>
      <c r="B18" s="241"/>
      <c r="C18" s="590" t="s">
        <v>616</v>
      </c>
      <c r="D18" s="591"/>
      <c r="E18" s="235" t="s">
        <v>610</v>
      </c>
      <c r="F18" s="235">
        <v>110</v>
      </c>
      <c r="G18" s="235">
        <v>10</v>
      </c>
      <c r="H18" s="235">
        <v>100</v>
      </c>
      <c r="I18" s="235">
        <v>78</v>
      </c>
      <c r="J18" s="235">
        <v>8</v>
      </c>
      <c r="K18" s="235">
        <v>70</v>
      </c>
      <c r="L18" s="235">
        <v>0</v>
      </c>
      <c r="M18" s="235">
        <v>0</v>
      </c>
      <c r="N18" s="235">
        <v>0</v>
      </c>
      <c r="O18" s="235">
        <v>0</v>
      </c>
    </row>
    <row r="19" spans="1:15" ht="15" customHeight="1">
      <c r="A19" s="241"/>
      <c r="B19" s="241"/>
      <c r="C19" s="590" t="s">
        <v>475</v>
      </c>
      <c r="D19" s="591"/>
      <c r="E19" s="235" t="s">
        <v>617</v>
      </c>
      <c r="F19" s="235">
        <v>49</v>
      </c>
      <c r="G19" s="235">
        <v>0</v>
      </c>
      <c r="H19" s="235">
        <v>49</v>
      </c>
      <c r="I19" s="235">
        <v>39</v>
      </c>
      <c r="J19" s="235">
        <v>0</v>
      </c>
      <c r="K19" s="235">
        <v>39</v>
      </c>
      <c r="L19" s="235">
        <v>0</v>
      </c>
      <c r="M19" s="235">
        <v>4</v>
      </c>
      <c r="N19" s="235">
        <v>0</v>
      </c>
      <c r="O19" s="235">
        <v>0</v>
      </c>
    </row>
    <row r="20" spans="1:15" ht="15" customHeight="1">
      <c r="A20" s="241"/>
      <c r="B20" s="241"/>
      <c r="C20" s="590" t="s">
        <v>476</v>
      </c>
      <c r="D20" s="591"/>
      <c r="E20" s="235" t="s">
        <v>618</v>
      </c>
      <c r="F20" s="235">
        <v>184</v>
      </c>
      <c r="G20" s="235">
        <v>19</v>
      </c>
      <c r="H20" s="235">
        <v>165</v>
      </c>
      <c r="I20" s="235">
        <v>118</v>
      </c>
      <c r="J20" s="235">
        <v>10</v>
      </c>
      <c r="K20" s="235">
        <v>108</v>
      </c>
      <c r="L20" s="235">
        <v>0</v>
      </c>
      <c r="M20" s="235">
        <v>1</v>
      </c>
      <c r="N20" s="235">
        <v>0</v>
      </c>
      <c r="O20" s="235">
        <v>0</v>
      </c>
    </row>
    <row r="21" spans="1:15" ht="15" customHeight="1">
      <c r="A21" s="241"/>
      <c r="B21" s="241"/>
      <c r="C21" s="590" t="s">
        <v>619</v>
      </c>
      <c r="D21" s="591"/>
      <c r="E21" s="235" t="s">
        <v>618</v>
      </c>
      <c r="F21" s="235">
        <v>2322</v>
      </c>
      <c r="G21" s="235">
        <v>1542</v>
      </c>
      <c r="H21" s="235">
        <v>780</v>
      </c>
      <c r="I21" s="235">
        <v>787</v>
      </c>
      <c r="J21" s="235">
        <v>400</v>
      </c>
      <c r="K21" s="235">
        <v>387</v>
      </c>
      <c r="L21" s="235">
        <v>46</v>
      </c>
      <c r="M21" s="235">
        <v>17</v>
      </c>
      <c r="N21" s="235">
        <v>1</v>
      </c>
      <c r="O21" s="235">
        <v>0</v>
      </c>
    </row>
    <row r="22" spans="1:15" ht="15" customHeight="1">
      <c r="A22" s="241"/>
      <c r="B22" s="241"/>
      <c r="C22" s="590" t="s">
        <v>620</v>
      </c>
      <c r="D22" s="591"/>
      <c r="E22" s="235" t="s">
        <v>618</v>
      </c>
      <c r="F22" s="235">
        <v>4879</v>
      </c>
      <c r="G22" s="235">
        <v>2003</v>
      </c>
      <c r="H22" s="235">
        <v>2876</v>
      </c>
      <c r="I22" s="235">
        <v>2324</v>
      </c>
      <c r="J22" s="235">
        <v>863</v>
      </c>
      <c r="K22" s="235">
        <v>1461</v>
      </c>
      <c r="L22" s="235">
        <v>6</v>
      </c>
      <c r="M22" s="235">
        <v>6</v>
      </c>
      <c r="N22" s="235">
        <v>2</v>
      </c>
      <c r="O22" s="235">
        <v>3</v>
      </c>
    </row>
    <row r="23" spans="1:15" ht="21.75" customHeight="1">
      <c r="A23" s="241"/>
      <c r="B23" s="508" t="s">
        <v>621</v>
      </c>
      <c r="C23" s="589"/>
      <c r="D23" s="278"/>
      <c r="E23" s="235">
        <v>2505</v>
      </c>
      <c r="F23" s="235">
        <v>3563</v>
      </c>
      <c r="G23" s="235">
        <v>2193</v>
      </c>
      <c r="H23" s="235">
        <v>1370</v>
      </c>
      <c r="I23" s="235">
        <v>2447</v>
      </c>
      <c r="J23" s="235">
        <v>1484</v>
      </c>
      <c r="K23" s="235">
        <v>963</v>
      </c>
      <c r="L23" s="235">
        <v>42</v>
      </c>
      <c r="M23" s="235">
        <v>21</v>
      </c>
      <c r="N23" s="235">
        <v>288</v>
      </c>
      <c r="O23" s="235">
        <v>145</v>
      </c>
    </row>
    <row r="24" spans="1:15" ht="15" customHeight="1">
      <c r="A24" s="241"/>
      <c r="B24" s="241"/>
      <c r="C24" s="590" t="s">
        <v>595</v>
      </c>
      <c r="D24" s="278"/>
      <c r="E24" s="235" t="s">
        <v>617</v>
      </c>
      <c r="F24" s="235">
        <v>1853</v>
      </c>
      <c r="G24" s="235">
        <v>1036</v>
      </c>
      <c r="H24" s="235">
        <v>817</v>
      </c>
      <c r="I24" s="235">
        <v>1419</v>
      </c>
      <c r="J24" s="235">
        <v>768</v>
      </c>
      <c r="K24" s="235">
        <v>651</v>
      </c>
      <c r="L24" s="235">
        <v>29</v>
      </c>
      <c r="M24" s="235">
        <v>12</v>
      </c>
      <c r="N24" s="235">
        <v>192</v>
      </c>
      <c r="O24" s="235">
        <v>100</v>
      </c>
    </row>
    <row r="25" spans="1:15" ht="15" customHeight="1">
      <c r="A25" s="241"/>
      <c r="B25" s="241"/>
      <c r="C25" s="590" t="s">
        <v>622</v>
      </c>
      <c r="D25" s="278"/>
      <c r="E25" s="235" t="s">
        <v>617</v>
      </c>
      <c r="F25" s="235">
        <v>75</v>
      </c>
      <c r="G25" s="235">
        <v>57</v>
      </c>
      <c r="H25" s="235">
        <v>18</v>
      </c>
      <c r="I25" s="235">
        <v>40</v>
      </c>
      <c r="J25" s="235">
        <v>30</v>
      </c>
      <c r="K25" s="235">
        <v>10</v>
      </c>
      <c r="L25" s="235">
        <v>0</v>
      </c>
      <c r="M25" s="235">
        <v>0</v>
      </c>
      <c r="N25" s="235">
        <v>0</v>
      </c>
      <c r="O25" s="235">
        <v>0</v>
      </c>
    </row>
    <row r="26" spans="1:15" ht="15" customHeight="1">
      <c r="A26" s="241"/>
      <c r="B26" s="241"/>
      <c r="C26" s="590" t="s">
        <v>623</v>
      </c>
      <c r="D26" s="278"/>
      <c r="E26" s="235" t="s">
        <v>617</v>
      </c>
      <c r="F26" s="235">
        <v>518</v>
      </c>
      <c r="G26" s="235">
        <v>489</v>
      </c>
      <c r="H26" s="235">
        <v>29</v>
      </c>
      <c r="I26" s="235">
        <v>451</v>
      </c>
      <c r="J26" s="235">
        <v>424</v>
      </c>
      <c r="K26" s="235">
        <v>27</v>
      </c>
      <c r="L26" s="235">
        <v>9</v>
      </c>
      <c r="M26" s="235">
        <v>1</v>
      </c>
      <c r="N26" s="235">
        <v>47</v>
      </c>
      <c r="O26" s="235">
        <v>8</v>
      </c>
    </row>
    <row r="27" spans="1:15" ht="15" customHeight="1">
      <c r="A27" s="241"/>
      <c r="B27" s="241"/>
      <c r="C27" s="590" t="s">
        <v>624</v>
      </c>
      <c r="D27" s="278"/>
      <c r="E27" s="235" t="s">
        <v>617</v>
      </c>
      <c r="F27" s="235">
        <v>81</v>
      </c>
      <c r="G27" s="235">
        <v>24</v>
      </c>
      <c r="H27" s="235">
        <v>57</v>
      </c>
      <c r="I27" s="235">
        <v>78</v>
      </c>
      <c r="J27" s="235">
        <v>21</v>
      </c>
      <c r="K27" s="235">
        <v>57</v>
      </c>
      <c r="L27" s="235">
        <v>1</v>
      </c>
      <c r="M27" s="235">
        <v>2</v>
      </c>
      <c r="N27" s="235">
        <v>7</v>
      </c>
      <c r="O27" s="235">
        <v>10</v>
      </c>
    </row>
    <row r="28" spans="1:15" ht="15" customHeight="1">
      <c r="A28" s="241"/>
      <c r="B28" s="241"/>
      <c r="C28" s="590" t="s">
        <v>625</v>
      </c>
      <c r="D28" s="278"/>
      <c r="E28" s="235" t="s">
        <v>617</v>
      </c>
      <c r="F28" s="235">
        <v>0</v>
      </c>
      <c r="G28" s="235">
        <v>0</v>
      </c>
      <c r="H28" s="235">
        <v>0</v>
      </c>
      <c r="I28" s="235">
        <v>0</v>
      </c>
      <c r="J28" s="235">
        <v>0</v>
      </c>
      <c r="K28" s="235">
        <v>0</v>
      </c>
      <c r="L28" s="235">
        <v>0</v>
      </c>
      <c r="M28" s="235">
        <v>0</v>
      </c>
      <c r="N28" s="235">
        <v>0</v>
      </c>
      <c r="O28" s="235">
        <v>0</v>
      </c>
    </row>
    <row r="29" spans="1:15" ht="15" customHeight="1">
      <c r="A29" s="241"/>
      <c r="B29" s="241"/>
      <c r="C29" s="590" t="s">
        <v>626</v>
      </c>
      <c r="D29" s="278"/>
      <c r="E29" s="235" t="s">
        <v>617</v>
      </c>
      <c r="F29" s="235">
        <v>0</v>
      </c>
      <c r="G29" s="235">
        <v>0</v>
      </c>
      <c r="H29" s="235">
        <v>0</v>
      </c>
      <c r="I29" s="235">
        <v>0</v>
      </c>
      <c r="J29" s="235">
        <v>0</v>
      </c>
      <c r="K29" s="235">
        <v>0</v>
      </c>
      <c r="L29" s="235">
        <v>0</v>
      </c>
      <c r="M29" s="235">
        <v>0</v>
      </c>
      <c r="N29" s="235">
        <v>0</v>
      </c>
      <c r="O29" s="235">
        <v>0</v>
      </c>
    </row>
    <row r="30" spans="1:15" ht="15" customHeight="1">
      <c r="A30" s="241"/>
      <c r="B30" s="241"/>
      <c r="C30" s="590" t="s">
        <v>627</v>
      </c>
      <c r="D30" s="278"/>
      <c r="E30" s="235" t="s">
        <v>617</v>
      </c>
      <c r="F30" s="235">
        <v>0</v>
      </c>
      <c r="G30" s="235">
        <v>0</v>
      </c>
      <c r="H30" s="235">
        <v>0</v>
      </c>
      <c r="I30" s="235">
        <v>0</v>
      </c>
      <c r="J30" s="235">
        <v>0</v>
      </c>
      <c r="K30" s="235">
        <v>0</v>
      </c>
      <c r="L30" s="235">
        <v>0</v>
      </c>
      <c r="M30" s="235">
        <v>0</v>
      </c>
      <c r="N30" s="235">
        <v>0</v>
      </c>
      <c r="O30" s="235">
        <v>0</v>
      </c>
    </row>
    <row r="31" spans="1:15" ht="15" customHeight="1">
      <c r="A31" s="241"/>
      <c r="B31" s="241"/>
      <c r="C31" s="590" t="s">
        <v>475</v>
      </c>
      <c r="D31" s="591"/>
      <c r="E31" s="235" t="s">
        <v>617</v>
      </c>
      <c r="F31" s="235">
        <v>0</v>
      </c>
      <c r="G31" s="235">
        <v>0</v>
      </c>
      <c r="H31" s="235">
        <v>0</v>
      </c>
      <c r="I31" s="235">
        <v>0</v>
      </c>
      <c r="J31" s="235">
        <v>0</v>
      </c>
      <c r="K31" s="235">
        <v>0</v>
      </c>
      <c r="L31" s="235">
        <v>0</v>
      </c>
      <c r="M31" s="235">
        <v>0</v>
      </c>
      <c r="N31" s="235">
        <v>0</v>
      </c>
      <c r="O31" s="235">
        <v>0</v>
      </c>
    </row>
    <row r="32" spans="1:15" ht="15" customHeight="1">
      <c r="A32" s="241"/>
      <c r="B32" s="241"/>
      <c r="C32" s="590" t="s">
        <v>476</v>
      </c>
      <c r="D32" s="591"/>
      <c r="E32" s="235" t="s">
        <v>618</v>
      </c>
      <c r="F32" s="235">
        <v>0</v>
      </c>
      <c r="G32" s="235">
        <v>0</v>
      </c>
      <c r="H32" s="235">
        <v>0</v>
      </c>
      <c r="I32" s="235">
        <v>0</v>
      </c>
      <c r="J32" s="235">
        <v>0</v>
      </c>
      <c r="K32" s="235">
        <v>0</v>
      </c>
      <c r="L32" s="235">
        <v>0</v>
      </c>
      <c r="M32" s="235">
        <v>0</v>
      </c>
      <c r="N32" s="235">
        <v>0</v>
      </c>
      <c r="O32" s="235">
        <v>0</v>
      </c>
    </row>
    <row r="33" spans="1:15" ht="15" customHeight="1">
      <c r="A33" s="241"/>
      <c r="B33" s="241"/>
      <c r="C33" s="590" t="s">
        <v>619</v>
      </c>
      <c r="D33" s="278"/>
      <c r="E33" s="235" t="s">
        <v>618</v>
      </c>
      <c r="F33" s="235">
        <v>0</v>
      </c>
      <c r="G33" s="235">
        <v>0</v>
      </c>
      <c r="H33" s="235">
        <v>0</v>
      </c>
      <c r="I33" s="235">
        <v>0</v>
      </c>
      <c r="J33" s="235">
        <v>0</v>
      </c>
      <c r="K33" s="235">
        <v>0</v>
      </c>
      <c r="L33" s="235">
        <v>0</v>
      </c>
      <c r="M33" s="235">
        <v>0</v>
      </c>
      <c r="N33" s="235">
        <v>0</v>
      </c>
      <c r="O33" s="235">
        <v>0</v>
      </c>
    </row>
    <row r="34" spans="1:15" ht="15" customHeight="1">
      <c r="A34" s="241"/>
      <c r="B34" s="241"/>
      <c r="C34" s="590" t="s">
        <v>620</v>
      </c>
      <c r="D34" s="278"/>
      <c r="E34" s="235" t="s">
        <v>618</v>
      </c>
      <c r="F34" s="235">
        <v>1036</v>
      </c>
      <c r="G34" s="235">
        <v>587</v>
      </c>
      <c r="H34" s="235">
        <v>449</v>
      </c>
      <c r="I34" s="235">
        <v>459</v>
      </c>
      <c r="J34" s="235">
        <v>241</v>
      </c>
      <c r="K34" s="235">
        <v>218</v>
      </c>
      <c r="L34" s="235">
        <v>3</v>
      </c>
      <c r="M34" s="235">
        <v>6</v>
      </c>
      <c r="N34" s="235">
        <v>42</v>
      </c>
      <c r="O34" s="235">
        <v>27</v>
      </c>
    </row>
    <row r="35" spans="1:15" ht="12" customHeight="1">
      <c r="A35" s="241"/>
      <c r="B35" s="241"/>
      <c r="C35" s="241"/>
      <c r="D35" s="278"/>
      <c r="E35" s="235"/>
      <c r="F35" s="235"/>
      <c r="G35" s="235"/>
      <c r="H35" s="235"/>
      <c r="I35" s="235"/>
      <c r="J35" s="235"/>
      <c r="K35" s="235"/>
      <c r="L35" s="235"/>
      <c r="M35" s="235"/>
      <c r="N35" s="235"/>
      <c r="O35" s="235"/>
    </row>
    <row r="36" spans="1:15" ht="15" customHeight="1">
      <c r="A36" s="508" t="s">
        <v>628</v>
      </c>
      <c r="B36" s="589"/>
      <c r="C36" s="589"/>
      <c r="D36" s="278"/>
      <c r="E36" s="235">
        <v>39945</v>
      </c>
      <c r="F36" s="235">
        <v>76163</v>
      </c>
      <c r="G36" s="235">
        <v>39762</v>
      </c>
      <c r="H36" s="235">
        <v>36401</v>
      </c>
      <c r="I36" s="235">
        <v>39262</v>
      </c>
      <c r="J36" s="235">
        <v>19772</v>
      </c>
      <c r="K36" s="235">
        <v>19490</v>
      </c>
      <c r="L36" s="235">
        <v>100</v>
      </c>
      <c r="M36" s="235">
        <v>107</v>
      </c>
      <c r="N36" s="235">
        <v>246</v>
      </c>
      <c r="O36" s="235">
        <v>117</v>
      </c>
    </row>
    <row r="37" spans="1:15" ht="15" customHeight="1">
      <c r="A37" s="241"/>
      <c r="B37" s="508" t="s">
        <v>609</v>
      </c>
      <c r="C37" s="589"/>
      <c r="D37" s="278"/>
      <c r="E37" s="235">
        <v>38505</v>
      </c>
      <c r="F37" s="235">
        <v>74350</v>
      </c>
      <c r="G37" s="235">
        <v>38543</v>
      </c>
      <c r="H37" s="235">
        <v>35807</v>
      </c>
      <c r="I37" s="235">
        <v>37869</v>
      </c>
      <c r="J37" s="235">
        <v>18844</v>
      </c>
      <c r="K37" s="235">
        <v>19025</v>
      </c>
      <c r="L37" s="235">
        <v>72</v>
      </c>
      <c r="M37" s="235">
        <v>100</v>
      </c>
      <c r="N37" s="235">
        <v>68</v>
      </c>
      <c r="O37" s="235">
        <v>38</v>
      </c>
    </row>
    <row r="38" spans="1:15" ht="15" customHeight="1">
      <c r="A38" s="241"/>
      <c r="B38" s="241"/>
      <c r="C38" s="590" t="s">
        <v>595</v>
      </c>
      <c r="D38" s="278"/>
      <c r="E38" s="235" t="s">
        <v>629</v>
      </c>
      <c r="F38" s="235">
        <v>62638</v>
      </c>
      <c r="G38" s="235">
        <v>31519</v>
      </c>
      <c r="H38" s="235">
        <v>31119</v>
      </c>
      <c r="I38" s="235">
        <v>31726</v>
      </c>
      <c r="J38" s="235">
        <v>15320</v>
      </c>
      <c r="K38" s="235">
        <v>16406</v>
      </c>
      <c r="L38" s="235">
        <v>67</v>
      </c>
      <c r="M38" s="235">
        <v>82</v>
      </c>
      <c r="N38" s="235">
        <v>50</v>
      </c>
      <c r="O38" s="235">
        <v>36</v>
      </c>
    </row>
    <row r="39" spans="1:15" ht="15" customHeight="1">
      <c r="A39" s="241"/>
      <c r="B39" s="241"/>
      <c r="C39" s="590" t="s">
        <v>596</v>
      </c>
      <c r="D39" s="278"/>
      <c r="E39" s="235" t="s">
        <v>629</v>
      </c>
      <c r="F39" s="235">
        <v>1227</v>
      </c>
      <c r="G39" s="235">
        <v>543</v>
      </c>
      <c r="H39" s="235">
        <v>684</v>
      </c>
      <c r="I39" s="235">
        <v>622</v>
      </c>
      <c r="J39" s="235">
        <v>258</v>
      </c>
      <c r="K39" s="235">
        <v>364</v>
      </c>
      <c r="L39" s="235">
        <v>1</v>
      </c>
      <c r="M39" s="235">
        <v>1</v>
      </c>
      <c r="N39" s="235">
        <v>3</v>
      </c>
      <c r="O39" s="235">
        <v>0</v>
      </c>
    </row>
    <row r="40" spans="1:15" ht="15" customHeight="1">
      <c r="A40" s="241"/>
      <c r="B40" s="241"/>
      <c r="C40" s="590" t="s">
        <v>597</v>
      </c>
      <c r="D40" s="278"/>
      <c r="E40" s="235" t="s">
        <v>629</v>
      </c>
      <c r="F40" s="235">
        <v>4430</v>
      </c>
      <c r="G40" s="235">
        <v>4084</v>
      </c>
      <c r="H40" s="235">
        <v>346</v>
      </c>
      <c r="I40" s="235">
        <v>2379</v>
      </c>
      <c r="J40" s="235">
        <v>2164</v>
      </c>
      <c r="K40" s="235">
        <v>215</v>
      </c>
      <c r="L40" s="235">
        <v>0</v>
      </c>
      <c r="M40" s="235">
        <v>0</v>
      </c>
      <c r="N40" s="235">
        <v>9</v>
      </c>
      <c r="O40" s="235">
        <v>0</v>
      </c>
    </row>
    <row r="41" spans="1:15" ht="15" customHeight="1">
      <c r="A41" s="241"/>
      <c r="B41" s="241"/>
      <c r="C41" s="590" t="s">
        <v>598</v>
      </c>
      <c r="D41" s="278"/>
      <c r="E41" s="235" t="s">
        <v>629</v>
      </c>
      <c r="F41" s="235">
        <v>1535</v>
      </c>
      <c r="G41" s="235">
        <v>517</v>
      </c>
      <c r="H41" s="235">
        <v>1018</v>
      </c>
      <c r="I41" s="235">
        <v>1013</v>
      </c>
      <c r="J41" s="235">
        <v>316</v>
      </c>
      <c r="K41" s="235">
        <v>697</v>
      </c>
      <c r="L41" s="235">
        <v>0</v>
      </c>
      <c r="M41" s="235">
        <v>6</v>
      </c>
      <c r="N41" s="235">
        <v>4</v>
      </c>
      <c r="O41" s="235">
        <v>0</v>
      </c>
    </row>
    <row r="42" spans="1:15" ht="15" customHeight="1">
      <c r="A42" s="241"/>
      <c r="B42" s="241"/>
      <c r="C42" s="590" t="s">
        <v>599</v>
      </c>
      <c r="D42" s="278"/>
      <c r="E42" s="235" t="s">
        <v>629</v>
      </c>
      <c r="F42" s="235">
        <v>292</v>
      </c>
      <c r="G42" s="235">
        <v>250</v>
      </c>
      <c r="H42" s="235">
        <v>42</v>
      </c>
      <c r="I42" s="235">
        <v>156</v>
      </c>
      <c r="J42" s="235">
        <v>124</v>
      </c>
      <c r="K42" s="235">
        <v>32</v>
      </c>
      <c r="L42" s="235">
        <v>0</v>
      </c>
      <c r="M42" s="235">
        <v>0</v>
      </c>
      <c r="N42" s="235">
        <v>0</v>
      </c>
      <c r="O42" s="235">
        <v>0</v>
      </c>
    </row>
    <row r="43" spans="1:15" ht="15" customHeight="1">
      <c r="A43" s="241"/>
      <c r="B43" s="241"/>
      <c r="C43" s="590" t="s">
        <v>601</v>
      </c>
      <c r="D43" s="278"/>
      <c r="E43" s="235" t="s">
        <v>629</v>
      </c>
      <c r="F43" s="235">
        <v>110</v>
      </c>
      <c r="G43" s="235">
        <v>10</v>
      </c>
      <c r="H43" s="235">
        <v>100</v>
      </c>
      <c r="I43" s="235">
        <v>78</v>
      </c>
      <c r="J43" s="235">
        <v>8</v>
      </c>
      <c r="K43" s="235">
        <v>70</v>
      </c>
      <c r="L43" s="235">
        <v>0</v>
      </c>
      <c r="M43" s="235">
        <v>0</v>
      </c>
      <c r="N43" s="235">
        <v>0</v>
      </c>
      <c r="O43" s="235">
        <v>0</v>
      </c>
    </row>
    <row r="44" spans="1:15" ht="15" customHeight="1">
      <c r="A44" s="241"/>
      <c r="B44" s="241"/>
      <c r="C44" s="590" t="s">
        <v>476</v>
      </c>
      <c r="D44" s="278"/>
      <c r="E44" s="235" t="s">
        <v>618</v>
      </c>
      <c r="F44" s="235">
        <v>104</v>
      </c>
      <c r="G44" s="235">
        <v>7</v>
      </c>
      <c r="H44" s="235">
        <v>97</v>
      </c>
      <c r="I44" s="235">
        <v>79</v>
      </c>
      <c r="J44" s="235">
        <v>5</v>
      </c>
      <c r="K44" s="235">
        <v>74</v>
      </c>
      <c r="L44" s="235">
        <v>0</v>
      </c>
      <c r="M44" s="235">
        <v>0</v>
      </c>
      <c r="N44" s="235">
        <v>0</v>
      </c>
      <c r="O44" s="235">
        <v>0</v>
      </c>
    </row>
    <row r="45" spans="1:15" ht="15" customHeight="1">
      <c r="A45" s="241"/>
      <c r="B45" s="241"/>
      <c r="C45" s="590" t="s">
        <v>619</v>
      </c>
      <c r="D45" s="278"/>
      <c r="E45" s="235" t="s">
        <v>618</v>
      </c>
      <c r="F45" s="235">
        <v>409</v>
      </c>
      <c r="G45" s="235">
        <v>53</v>
      </c>
      <c r="H45" s="235">
        <v>356</v>
      </c>
      <c r="I45" s="235">
        <v>156</v>
      </c>
      <c r="J45" s="235">
        <v>14</v>
      </c>
      <c r="K45" s="235">
        <v>142</v>
      </c>
      <c r="L45" s="235">
        <v>0</v>
      </c>
      <c r="M45" s="235">
        <v>5</v>
      </c>
      <c r="N45" s="235">
        <v>0</v>
      </c>
      <c r="O45" s="235">
        <v>0</v>
      </c>
    </row>
    <row r="46" spans="1:15" ht="15" customHeight="1">
      <c r="A46" s="241"/>
      <c r="B46" s="241"/>
      <c r="C46" s="590" t="s">
        <v>620</v>
      </c>
      <c r="D46" s="278"/>
      <c r="E46" s="235" t="s">
        <v>618</v>
      </c>
      <c r="F46" s="235">
        <v>3605</v>
      </c>
      <c r="G46" s="235">
        <v>1560</v>
      </c>
      <c r="H46" s="235">
        <v>2045</v>
      </c>
      <c r="I46" s="235">
        <v>1660</v>
      </c>
      <c r="J46" s="235">
        <v>635</v>
      </c>
      <c r="K46" s="235">
        <v>1025</v>
      </c>
      <c r="L46" s="235">
        <v>4</v>
      </c>
      <c r="M46" s="235">
        <v>6</v>
      </c>
      <c r="N46" s="235">
        <v>2</v>
      </c>
      <c r="O46" s="235">
        <v>2</v>
      </c>
    </row>
    <row r="47" spans="1:15" ht="19.5" customHeight="1">
      <c r="A47" s="241"/>
      <c r="B47" s="508" t="s">
        <v>621</v>
      </c>
      <c r="C47" s="508"/>
      <c r="D47" s="278"/>
      <c r="E47" s="235">
        <v>1440</v>
      </c>
      <c r="F47" s="235">
        <v>1813</v>
      </c>
      <c r="G47" s="235">
        <v>1219</v>
      </c>
      <c r="H47" s="235">
        <v>594</v>
      </c>
      <c r="I47" s="235">
        <v>1393</v>
      </c>
      <c r="J47" s="235">
        <v>928</v>
      </c>
      <c r="K47" s="235">
        <v>465</v>
      </c>
      <c r="L47" s="235">
        <v>28</v>
      </c>
      <c r="M47" s="235">
        <v>7</v>
      </c>
      <c r="N47" s="235">
        <v>178</v>
      </c>
      <c r="O47" s="235">
        <v>79</v>
      </c>
    </row>
    <row r="48" spans="1:15" ht="15" customHeight="1">
      <c r="A48" s="241"/>
      <c r="B48" s="241"/>
      <c r="C48" s="590" t="s">
        <v>595</v>
      </c>
      <c r="D48" s="278"/>
      <c r="E48" s="235" t="s">
        <v>617</v>
      </c>
      <c r="F48" s="235">
        <v>1258</v>
      </c>
      <c r="G48" s="235">
        <v>725</v>
      </c>
      <c r="H48" s="235">
        <v>533</v>
      </c>
      <c r="I48" s="235">
        <v>933</v>
      </c>
      <c r="J48" s="235">
        <v>520</v>
      </c>
      <c r="K48" s="235">
        <v>413</v>
      </c>
      <c r="L48" s="235">
        <v>19</v>
      </c>
      <c r="M48" s="235">
        <v>7</v>
      </c>
      <c r="N48" s="235">
        <v>132</v>
      </c>
      <c r="O48" s="235">
        <v>68</v>
      </c>
    </row>
    <row r="49" spans="1:15" ht="15" customHeight="1">
      <c r="A49" s="241"/>
      <c r="B49" s="241"/>
      <c r="C49" s="590" t="s">
        <v>622</v>
      </c>
      <c r="D49" s="278"/>
      <c r="E49" s="235" t="s">
        <v>617</v>
      </c>
      <c r="F49" s="235">
        <v>75</v>
      </c>
      <c r="G49" s="235">
        <v>57</v>
      </c>
      <c r="H49" s="235">
        <v>18</v>
      </c>
      <c r="I49" s="235">
        <v>40</v>
      </c>
      <c r="J49" s="235">
        <v>30</v>
      </c>
      <c r="K49" s="235">
        <v>10</v>
      </c>
      <c r="L49" s="235">
        <v>0</v>
      </c>
      <c r="M49" s="235">
        <v>0</v>
      </c>
      <c r="N49" s="235">
        <v>0</v>
      </c>
      <c r="O49" s="235">
        <v>0</v>
      </c>
    </row>
    <row r="50" spans="1:15" ht="15" customHeight="1">
      <c r="A50" s="241"/>
      <c r="B50" s="241"/>
      <c r="C50" s="590" t="s">
        <v>623</v>
      </c>
      <c r="D50" s="278"/>
      <c r="E50" s="235" t="s">
        <v>617</v>
      </c>
      <c r="F50" s="235">
        <v>445</v>
      </c>
      <c r="G50" s="235">
        <v>425</v>
      </c>
      <c r="H50" s="235">
        <v>20</v>
      </c>
      <c r="I50" s="235">
        <v>386</v>
      </c>
      <c r="J50" s="235">
        <v>367</v>
      </c>
      <c r="K50" s="235">
        <v>19</v>
      </c>
      <c r="L50" s="235">
        <v>9</v>
      </c>
      <c r="M50" s="235">
        <v>0</v>
      </c>
      <c r="N50" s="235">
        <v>43</v>
      </c>
      <c r="O50" s="235">
        <v>5</v>
      </c>
    </row>
    <row r="51" spans="1:15" ht="15" customHeight="1">
      <c r="A51" s="241"/>
      <c r="B51" s="241"/>
      <c r="C51" s="590" t="s">
        <v>624</v>
      </c>
      <c r="D51" s="278"/>
      <c r="E51" s="235" t="s">
        <v>617</v>
      </c>
      <c r="F51" s="235">
        <v>35</v>
      </c>
      <c r="G51" s="235">
        <v>12</v>
      </c>
      <c r="H51" s="235">
        <v>23</v>
      </c>
      <c r="I51" s="235">
        <v>34</v>
      </c>
      <c r="J51" s="235">
        <v>11</v>
      </c>
      <c r="K51" s="235">
        <v>23</v>
      </c>
      <c r="L51" s="235">
        <v>0</v>
      </c>
      <c r="M51" s="235">
        <v>0</v>
      </c>
      <c r="N51" s="235">
        <v>3</v>
      </c>
      <c r="O51" s="235">
        <v>6</v>
      </c>
    </row>
    <row r="52" spans="1:15" ht="12.75" customHeight="1">
      <c r="A52" s="241"/>
      <c r="B52" s="241"/>
      <c r="C52" s="241"/>
      <c r="D52" s="278"/>
      <c r="E52" s="235"/>
      <c r="F52" s="235"/>
      <c r="G52" s="235"/>
      <c r="H52" s="235"/>
      <c r="I52" s="235"/>
      <c r="J52" s="235"/>
      <c r="K52" s="235"/>
      <c r="L52" s="235"/>
      <c r="M52" s="235"/>
      <c r="N52" s="235"/>
      <c r="O52" s="235"/>
    </row>
    <row r="53" spans="1:15" ht="15" customHeight="1">
      <c r="A53" s="508" t="s">
        <v>630</v>
      </c>
      <c r="B53" s="589"/>
      <c r="C53" s="589"/>
      <c r="D53" s="278"/>
      <c r="E53" s="235">
        <v>4832</v>
      </c>
      <c r="F53" s="235">
        <v>9492</v>
      </c>
      <c r="G53" s="235">
        <v>4567</v>
      </c>
      <c r="H53" s="235">
        <v>4925</v>
      </c>
      <c r="I53" s="235">
        <v>4773</v>
      </c>
      <c r="J53" s="235">
        <v>2242</v>
      </c>
      <c r="K53" s="235">
        <v>2531</v>
      </c>
      <c r="L53" s="235">
        <v>26</v>
      </c>
      <c r="M53" s="235">
        <v>25</v>
      </c>
      <c r="N53" s="235">
        <v>115</v>
      </c>
      <c r="O53" s="235">
        <v>67</v>
      </c>
    </row>
    <row r="54" spans="1:15" ht="15" customHeight="1">
      <c r="A54" s="241"/>
      <c r="B54" s="508" t="s">
        <v>609</v>
      </c>
      <c r="C54" s="589"/>
      <c r="D54" s="278"/>
      <c r="E54" s="235">
        <v>3837</v>
      </c>
      <c r="F54" s="235">
        <v>7826</v>
      </c>
      <c r="G54" s="235">
        <v>3661</v>
      </c>
      <c r="H54" s="235">
        <v>4165</v>
      </c>
      <c r="I54" s="235">
        <v>3783</v>
      </c>
      <c r="J54" s="235">
        <v>1738</v>
      </c>
      <c r="K54" s="235">
        <v>2045</v>
      </c>
      <c r="L54" s="235">
        <v>13</v>
      </c>
      <c r="M54" s="235">
        <v>12</v>
      </c>
      <c r="N54" s="235">
        <v>5</v>
      </c>
      <c r="O54" s="235">
        <v>1</v>
      </c>
    </row>
    <row r="55" spans="1:15" ht="15" customHeight="1">
      <c r="A55" s="241"/>
      <c r="B55" s="241"/>
      <c r="C55" s="590" t="s">
        <v>595</v>
      </c>
      <c r="D55" s="278"/>
      <c r="E55" s="235" t="s">
        <v>629</v>
      </c>
      <c r="F55" s="235">
        <v>4449</v>
      </c>
      <c r="G55" s="235">
        <v>2118</v>
      </c>
      <c r="H55" s="235">
        <v>2331</v>
      </c>
      <c r="I55" s="235">
        <v>2006</v>
      </c>
      <c r="J55" s="235">
        <v>914</v>
      </c>
      <c r="K55" s="235">
        <v>1092</v>
      </c>
      <c r="L55" s="235">
        <v>9</v>
      </c>
      <c r="M55" s="235">
        <v>6</v>
      </c>
      <c r="N55" s="235">
        <v>1</v>
      </c>
      <c r="O55" s="235">
        <v>0</v>
      </c>
    </row>
    <row r="56" spans="1:15" ht="15" customHeight="1">
      <c r="A56" s="241"/>
      <c r="B56" s="241"/>
      <c r="C56" s="590" t="s">
        <v>597</v>
      </c>
      <c r="D56" s="278"/>
      <c r="E56" s="235" t="s">
        <v>629</v>
      </c>
      <c r="F56" s="235">
        <v>898</v>
      </c>
      <c r="G56" s="235">
        <v>767</v>
      </c>
      <c r="H56" s="235">
        <v>131</v>
      </c>
      <c r="I56" s="235">
        <v>513</v>
      </c>
      <c r="J56" s="235">
        <v>440</v>
      </c>
      <c r="K56" s="235">
        <v>73</v>
      </c>
      <c r="L56" s="235">
        <v>3</v>
      </c>
      <c r="M56" s="235">
        <v>1</v>
      </c>
      <c r="N56" s="235">
        <v>3</v>
      </c>
      <c r="O56" s="235">
        <v>0</v>
      </c>
    </row>
    <row r="57" spans="1:15" ht="15" customHeight="1">
      <c r="A57" s="241"/>
      <c r="B57" s="241"/>
      <c r="C57" s="590" t="s">
        <v>598</v>
      </c>
      <c r="D57" s="278"/>
      <c r="E57" s="235" t="s">
        <v>629</v>
      </c>
      <c r="F57" s="235">
        <v>948</v>
      </c>
      <c r="G57" s="235">
        <v>292</v>
      </c>
      <c r="H57" s="235">
        <v>656</v>
      </c>
      <c r="I57" s="235">
        <v>475</v>
      </c>
      <c r="J57" s="235">
        <v>144</v>
      </c>
      <c r="K57" s="235">
        <v>331</v>
      </c>
      <c r="L57" s="235">
        <v>0</v>
      </c>
      <c r="M57" s="235">
        <v>3</v>
      </c>
      <c r="N57" s="235">
        <v>1</v>
      </c>
      <c r="O57" s="235">
        <v>0</v>
      </c>
    </row>
    <row r="58" spans="1:15" ht="15" customHeight="1">
      <c r="A58" s="241"/>
      <c r="B58" s="241"/>
      <c r="C58" s="590" t="s">
        <v>600</v>
      </c>
      <c r="D58" s="278"/>
      <c r="E58" s="235" t="s">
        <v>629</v>
      </c>
      <c r="F58" s="235">
        <v>69</v>
      </c>
      <c r="G58" s="235">
        <v>10</v>
      </c>
      <c r="H58" s="235">
        <v>59</v>
      </c>
      <c r="I58" s="235">
        <v>39</v>
      </c>
      <c r="J58" s="235">
        <v>6</v>
      </c>
      <c r="K58" s="235">
        <v>33</v>
      </c>
      <c r="L58" s="235">
        <v>0</v>
      </c>
      <c r="M58" s="235">
        <v>0</v>
      </c>
      <c r="N58" s="235">
        <v>0</v>
      </c>
      <c r="O58" s="235">
        <v>0</v>
      </c>
    </row>
    <row r="59" spans="1:15" ht="15" customHeight="1">
      <c r="A59" s="241"/>
      <c r="B59" s="241"/>
      <c r="C59" s="590" t="s">
        <v>476</v>
      </c>
      <c r="D59" s="278"/>
      <c r="E59" s="235" t="s">
        <v>618</v>
      </c>
      <c r="F59" s="235">
        <v>80</v>
      </c>
      <c r="G59" s="235">
        <v>12</v>
      </c>
      <c r="H59" s="235">
        <v>68</v>
      </c>
      <c r="I59" s="235">
        <v>39</v>
      </c>
      <c r="J59" s="235">
        <v>5</v>
      </c>
      <c r="K59" s="235">
        <v>34</v>
      </c>
      <c r="L59" s="235">
        <v>0</v>
      </c>
      <c r="M59" s="235">
        <v>1</v>
      </c>
      <c r="N59" s="235">
        <v>0</v>
      </c>
      <c r="O59" s="235">
        <v>0</v>
      </c>
    </row>
    <row r="60" spans="1:15" ht="15" customHeight="1">
      <c r="A60" s="241"/>
      <c r="B60" s="241"/>
      <c r="C60" s="590" t="s">
        <v>619</v>
      </c>
      <c r="D60" s="278"/>
      <c r="E60" s="235" t="s">
        <v>618</v>
      </c>
      <c r="F60" s="235">
        <v>306</v>
      </c>
      <c r="G60" s="235">
        <v>125</v>
      </c>
      <c r="H60" s="235">
        <v>181</v>
      </c>
      <c r="I60" s="235">
        <v>155</v>
      </c>
      <c r="J60" s="235">
        <v>62</v>
      </c>
      <c r="K60" s="235">
        <v>93</v>
      </c>
      <c r="L60" s="235">
        <v>1</v>
      </c>
      <c r="M60" s="235">
        <v>1</v>
      </c>
      <c r="N60" s="235">
        <v>0</v>
      </c>
      <c r="O60" s="235">
        <v>0</v>
      </c>
    </row>
    <row r="61" spans="1:15" ht="15" customHeight="1">
      <c r="A61" s="241"/>
      <c r="B61" s="241"/>
      <c r="C61" s="590" t="s">
        <v>620</v>
      </c>
      <c r="D61" s="278"/>
      <c r="E61" s="235" t="s">
        <v>618</v>
      </c>
      <c r="F61" s="235">
        <v>1076</v>
      </c>
      <c r="G61" s="235">
        <v>337</v>
      </c>
      <c r="H61" s="235">
        <v>739</v>
      </c>
      <c r="I61" s="235">
        <v>556</v>
      </c>
      <c r="J61" s="235">
        <v>167</v>
      </c>
      <c r="K61" s="235">
        <v>389</v>
      </c>
      <c r="L61" s="235">
        <v>0</v>
      </c>
      <c r="M61" s="235">
        <v>0</v>
      </c>
      <c r="N61" s="235">
        <v>0</v>
      </c>
      <c r="O61" s="235">
        <v>1</v>
      </c>
    </row>
    <row r="62" spans="1:15" ht="16.5" customHeight="1">
      <c r="A62" s="241"/>
      <c r="B62" s="508" t="s">
        <v>621</v>
      </c>
      <c r="C62" s="508"/>
      <c r="D62" s="278"/>
      <c r="E62" s="235">
        <v>995</v>
      </c>
      <c r="F62" s="235">
        <v>1666</v>
      </c>
      <c r="G62" s="235">
        <v>906</v>
      </c>
      <c r="H62" s="235">
        <v>760</v>
      </c>
      <c r="I62" s="235">
        <v>990</v>
      </c>
      <c r="J62" s="235">
        <v>504</v>
      </c>
      <c r="K62" s="235">
        <v>486</v>
      </c>
      <c r="L62" s="235">
        <v>13</v>
      </c>
      <c r="M62" s="235">
        <v>13</v>
      </c>
      <c r="N62" s="235">
        <v>110</v>
      </c>
      <c r="O62" s="235">
        <v>66</v>
      </c>
    </row>
    <row r="63" spans="1:15" ht="15" customHeight="1">
      <c r="A63" s="241"/>
      <c r="B63" s="241"/>
      <c r="C63" s="590" t="s">
        <v>595</v>
      </c>
      <c r="D63" s="278"/>
      <c r="E63" s="235" t="s">
        <v>617</v>
      </c>
      <c r="F63" s="235">
        <v>595</v>
      </c>
      <c r="G63" s="235">
        <v>311</v>
      </c>
      <c r="H63" s="235">
        <v>284</v>
      </c>
      <c r="I63" s="235">
        <v>486</v>
      </c>
      <c r="J63" s="235">
        <v>248</v>
      </c>
      <c r="K63" s="235">
        <v>238</v>
      </c>
      <c r="L63" s="235">
        <v>10</v>
      </c>
      <c r="M63" s="235">
        <v>5</v>
      </c>
      <c r="N63" s="235">
        <v>60</v>
      </c>
      <c r="O63" s="235">
        <v>32</v>
      </c>
    </row>
    <row r="64" spans="1:15" ht="15" customHeight="1">
      <c r="A64" s="241"/>
      <c r="B64" s="241"/>
      <c r="C64" s="590" t="s">
        <v>623</v>
      </c>
      <c r="D64" s="278"/>
      <c r="E64" s="235" t="s">
        <v>617</v>
      </c>
      <c r="F64" s="235">
        <v>73</v>
      </c>
      <c r="G64" s="235">
        <v>64</v>
      </c>
      <c r="H64" s="235">
        <v>9</v>
      </c>
      <c r="I64" s="235">
        <v>65</v>
      </c>
      <c r="J64" s="235">
        <v>57</v>
      </c>
      <c r="K64" s="235">
        <v>8</v>
      </c>
      <c r="L64" s="235">
        <v>0</v>
      </c>
      <c r="M64" s="235">
        <v>1</v>
      </c>
      <c r="N64" s="235">
        <v>4</v>
      </c>
      <c r="O64" s="235">
        <v>3</v>
      </c>
    </row>
    <row r="65" spans="1:15" ht="15" customHeight="1">
      <c r="A65" s="241"/>
      <c r="B65" s="241"/>
      <c r="C65" s="590" t="s">
        <v>624</v>
      </c>
      <c r="D65" s="278"/>
      <c r="E65" s="235" t="s">
        <v>617</v>
      </c>
      <c r="F65" s="235">
        <v>46</v>
      </c>
      <c r="G65" s="235">
        <v>12</v>
      </c>
      <c r="H65" s="235">
        <v>34</v>
      </c>
      <c r="I65" s="235">
        <v>44</v>
      </c>
      <c r="J65" s="235">
        <v>10</v>
      </c>
      <c r="K65" s="235">
        <v>34</v>
      </c>
      <c r="L65" s="235">
        <v>1</v>
      </c>
      <c r="M65" s="235">
        <v>2</v>
      </c>
      <c r="N65" s="235">
        <v>4</v>
      </c>
      <c r="O65" s="235">
        <v>4</v>
      </c>
    </row>
    <row r="66" spans="1:15" ht="15" customHeight="1">
      <c r="A66" s="241"/>
      <c r="B66" s="241"/>
      <c r="C66" s="590" t="s">
        <v>631</v>
      </c>
      <c r="D66" s="278"/>
      <c r="E66" s="235" t="s">
        <v>617</v>
      </c>
      <c r="F66" s="235">
        <v>952</v>
      </c>
      <c r="G66" s="235">
        <v>519</v>
      </c>
      <c r="H66" s="235">
        <v>433</v>
      </c>
      <c r="I66" s="235">
        <v>395</v>
      </c>
      <c r="J66" s="235">
        <v>189</v>
      </c>
      <c r="K66" s="235">
        <v>206</v>
      </c>
      <c r="L66" s="235">
        <v>2</v>
      </c>
      <c r="M66" s="235">
        <v>5</v>
      </c>
      <c r="N66" s="235">
        <v>42</v>
      </c>
      <c r="O66" s="235">
        <v>27</v>
      </c>
    </row>
    <row r="67" spans="1:15" ht="12" customHeight="1">
      <c r="A67" s="241"/>
      <c r="B67" s="241"/>
      <c r="C67" s="241"/>
      <c r="D67" s="278"/>
      <c r="E67" s="235"/>
      <c r="F67" s="235"/>
      <c r="G67" s="235"/>
      <c r="H67" s="235"/>
      <c r="I67" s="235"/>
      <c r="J67" s="235"/>
      <c r="K67" s="235"/>
      <c r="L67" s="235"/>
      <c r="M67" s="235"/>
      <c r="N67" s="235"/>
      <c r="O67" s="235"/>
    </row>
    <row r="68" spans="1:15" ht="15" customHeight="1">
      <c r="A68" s="508" t="s">
        <v>632</v>
      </c>
      <c r="B68" s="589"/>
      <c r="C68" s="589"/>
      <c r="D68" s="278"/>
      <c r="E68" s="235">
        <v>27582</v>
      </c>
      <c r="F68" s="235">
        <v>50238</v>
      </c>
      <c r="G68" s="235">
        <v>28603</v>
      </c>
      <c r="H68" s="235">
        <v>21635</v>
      </c>
      <c r="I68" s="235">
        <v>24589</v>
      </c>
      <c r="J68" s="235">
        <v>12872</v>
      </c>
      <c r="K68" s="235">
        <v>11717</v>
      </c>
      <c r="L68" s="235">
        <v>989</v>
      </c>
      <c r="M68" s="235">
        <v>442</v>
      </c>
      <c r="N68" s="235">
        <v>13</v>
      </c>
      <c r="O68" s="235">
        <v>6</v>
      </c>
    </row>
    <row r="69" spans="1:15" ht="15" customHeight="1">
      <c r="A69" s="241"/>
      <c r="B69" s="508" t="s">
        <v>609</v>
      </c>
      <c r="C69" s="589"/>
      <c r="D69" s="278"/>
      <c r="E69" s="235">
        <v>27512</v>
      </c>
      <c r="F69" s="235">
        <v>50154</v>
      </c>
      <c r="G69" s="235">
        <v>28535</v>
      </c>
      <c r="H69" s="235">
        <v>21619</v>
      </c>
      <c r="I69" s="235">
        <v>24525</v>
      </c>
      <c r="J69" s="235">
        <v>12820</v>
      </c>
      <c r="K69" s="235">
        <v>11705</v>
      </c>
      <c r="L69" s="235">
        <v>988</v>
      </c>
      <c r="M69" s="235">
        <v>441</v>
      </c>
      <c r="N69" s="235">
        <v>13</v>
      </c>
      <c r="O69" s="235">
        <v>6</v>
      </c>
    </row>
    <row r="70" spans="1:15" ht="15" customHeight="1">
      <c r="A70" s="241"/>
      <c r="B70" s="241"/>
      <c r="C70" s="590" t="s">
        <v>595</v>
      </c>
      <c r="D70" s="278"/>
      <c r="E70" s="235" t="s">
        <v>629</v>
      </c>
      <c r="F70" s="235">
        <v>46860</v>
      </c>
      <c r="G70" s="235">
        <v>26201</v>
      </c>
      <c r="H70" s="235">
        <v>20659</v>
      </c>
      <c r="I70" s="235">
        <v>23098</v>
      </c>
      <c r="J70" s="235">
        <v>11959</v>
      </c>
      <c r="K70" s="235">
        <v>11139</v>
      </c>
      <c r="L70" s="235">
        <v>937</v>
      </c>
      <c r="M70" s="235">
        <v>407</v>
      </c>
      <c r="N70" s="235">
        <v>11</v>
      </c>
      <c r="O70" s="235">
        <v>6</v>
      </c>
    </row>
    <row r="71" spans="1:15" ht="15" customHeight="1">
      <c r="A71" s="241"/>
      <c r="B71" s="241"/>
      <c r="C71" s="590" t="s">
        <v>597</v>
      </c>
      <c r="D71" s="278"/>
      <c r="E71" s="235" t="s">
        <v>629</v>
      </c>
      <c r="F71" s="235">
        <v>409</v>
      </c>
      <c r="G71" s="235">
        <v>387</v>
      </c>
      <c r="H71" s="235">
        <v>22</v>
      </c>
      <c r="I71" s="235">
        <v>205</v>
      </c>
      <c r="J71" s="235">
        <v>193</v>
      </c>
      <c r="K71" s="235">
        <v>12</v>
      </c>
      <c r="L71" s="235">
        <v>1</v>
      </c>
      <c r="M71" s="235">
        <v>0</v>
      </c>
      <c r="N71" s="235">
        <v>0</v>
      </c>
      <c r="O71" s="235">
        <v>0</v>
      </c>
    </row>
    <row r="72" spans="1:15" ht="15" customHeight="1">
      <c r="A72" s="241"/>
      <c r="B72" s="241"/>
      <c r="C72" s="590" t="s">
        <v>598</v>
      </c>
      <c r="D72" s="278"/>
      <c r="E72" s="235" t="s">
        <v>629</v>
      </c>
      <c r="F72" s="235">
        <v>904</v>
      </c>
      <c r="G72" s="235">
        <v>477</v>
      </c>
      <c r="H72" s="235">
        <v>427</v>
      </c>
      <c r="I72" s="235">
        <v>527</v>
      </c>
      <c r="J72" s="235">
        <v>283</v>
      </c>
      <c r="K72" s="235">
        <v>244</v>
      </c>
      <c r="L72" s="235">
        <v>3</v>
      </c>
      <c r="M72" s="235">
        <v>7</v>
      </c>
      <c r="N72" s="235">
        <v>1</v>
      </c>
      <c r="O72" s="235">
        <v>0</v>
      </c>
    </row>
    <row r="73" spans="1:15" ht="15" customHeight="1">
      <c r="A73" s="241"/>
      <c r="B73" s="241"/>
      <c r="C73" s="590" t="s">
        <v>600</v>
      </c>
      <c r="D73" s="278"/>
      <c r="E73" s="235" t="s">
        <v>629</v>
      </c>
      <c r="F73" s="235">
        <v>127</v>
      </c>
      <c r="G73" s="235">
        <v>0</v>
      </c>
      <c r="H73" s="235">
        <v>127</v>
      </c>
      <c r="I73" s="235">
        <v>72</v>
      </c>
      <c r="J73" s="235">
        <v>0</v>
      </c>
      <c r="K73" s="235">
        <v>72</v>
      </c>
      <c r="L73" s="235">
        <v>0</v>
      </c>
      <c r="M73" s="235">
        <v>12</v>
      </c>
      <c r="N73" s="235">
        <v>0</v>
      </c>
      <c r="O73" s="235">
        <v>0</v>
      </c>
    </row>
    <row r="74" spans="1:15" ht="15" customHeight="1">
      <c r="A74" s="241"/>
      <c r="B74" s="241"/>
      <c r="C74" s="590" t="s">
        <v>475</v>
      </c>
      <c r="D74" s="278"/>
      <c r="E74" s="235" t="s">
        <v>617</v>
      </c>
      <c r="F74" s="235">
        <v>49</v>
      </c>
      <c r="G74" s="235">
        <v>0</v>
      </c>
      <c r="H74" s="235">
        <v>49</v>
      </c>
      <c r="I74" s="235">
        <v>39</v>
      </c>
      <c r="J74" s="235">
        <v>0</v>
      </c>
      <c r="K74" s="235">
        <v>39</v>
      </c>
      <c r="L74" s="235">
        <v>0</v>
      </c>
      <c r="M74" s="235">
        <v>4</v>
      </c>
      <c r="N74" s="235">
        <v>0</v>
      </c>
      <c r="O74" s="235">
        <v>0</v>
      </c>
    </row>
    <row r="75" spans="1:15" ht="15" customHeight="1">
      <c r="A75" s="241"/>
      <c r="B75" s="241"/>
      <c r="C75" s="590" t="s">
        <v>633</v>
      </c>
      <c r="D75" s="278"/>
      <c r="E75" s="235" t="s">
        <v>617</v>
      </c>
      <c r="F75" s="235">
        <v>1607</v>
      </c>
      <c r="G75" s="235">
        <v>1364</v>
      </c>
      <c r="H75" s="235">
        <v>243</v>
      </c>
      <c r="I75" s="235">
        <v>476</v>
      </c>
      <c r="J75" s="235">
        <v>324</v>
      </c>
      <c r="K75" s="235">
        <v>152</v>
      </c>
      <c r="L75" s="235">
        <v>45</v>
      </c>
      <c r="M75" s="235">
        <v>11</v>
      </c>
      <c r="N75" s="235">
        <v>1</v>
      </c>
      <c r="O75" s="235">
        <v>0</v>
      </c>
    </row>
    <row r="76" spans="1:15" ht="15" customHeight="1">
      <c r="A76" s="241"/>
      <c r="B76" s="241"/>
      <c r="C76" s="590" t="s">
        <v>631</v>
      </c>
      <c r="D76" s="278"/>
      <c r="E76" s="235" t="s">
        <v>617</v>
      </c>
      <c r="F76" s="235">
        <v>198</v>
      </c>
      <c r="G76" s="235">
        <v>106</v>
      </c>
      <c r="H76" s="235">
        <v>92</v>
      </c>
      <c r="I76" s="235">
        <v>108</v>
      </c>
      <c r="J76" s="235">
        <v>61</v>
      </c>
      <c r="K76" s="235">
        <v>47</v>
      </c>
      <c r="L76" s="235">
        <v>2</v>
      </c>
      <c r="M76" s="235">
        <v>0</v>
      </c>
      <c r="N76" s="235">
        <v>0</v>
      </c>
      <c r="O76" s="235">
        <v>0</v>
      </c>
    </row>
    <row r="77" spans="1:15" ht="16.5" customHeight="1">
      <c r="A77" s="241"/>
      <c r="B77" s="508" t="s">
        <v>621</v>
      </c>
      <c r="C77" s="589"/>
      <c r="D77" s="278"/>
      <c r="E77" s="235">
        <v>70</v>
      </c>
      <c r="F77" s="235">
        <v>84</v>
      </c>
      <c r="G77" s="235">
        <v>68</v>
      </c>
      <c r="H77" s="235">
        <v>16</v>
      </c>
      <c r="I77" s="235">
        <v>64</v>
      </c>
      <c r="J77" s="235">
        <v>52</v>
      </c>
      <c r="K77" s="235">
        <v>12</v>
      </c>
      <c r="L77" s="235">
        <v>1</v>
      </c>
      <c r="M77" s="235">
        <v>1</v>
      </c>
      <c r="N77" s="235">
        <v>0</v>
      </c>
      <c r="O77" s="235">
        <v>0</v>
      </c>
    </row>
    <row r="78" spans="1:15" ht="15" customHeight="1">
      <c r="A78" s="241"/>
      <c r="B78" s="241"/>
      <c r="C78" s="590" t="s">
        <v>631</v>
      </c>
      <c r="D78" s="278"/>
      <c r="E78" s="235" t="s">
        <v>617</v>
      </c>
      <c r="F78" s="235">
        <v>84</v>
      </c>
      <c r="G78" s="235">
        <v>68</v>
      </c>
      <c r="H78" s="235">
        <v>16</v>
      </c>
      <c r="I78" s="235">
        <v>64</v>
      </c>
      <c r="J78" s="235">
        <v>52</v>
      </c>
      <c r="K78" s="235">
        <v>12</v>
      </c>
      <c r="L78" s="235">
        <v>1</v>
      </c>
      <c r="M78" s="235">
        <v>1</v>
      </c>
      <c r="N78" s="235">
        <v>0</v>
      </c>
      <c r="O78" s="235">
        <v>0</v>
      </c>
    </row>
    <row r="79" spans="1:15" ht="3" customHeight="1" thickBot="1">
      <c r="A79" s="260"/>
      <c r="B79" s="260"/>
      <c r="C79" s="592"/>
      <c r="D79" s="331"/>
      <c r="E79" s="260"/>
      <c r="F79" s="260"/>
      <c r="G79" s="260"/>
      <c r="H79" s="260"/>
      <c r="I79" s="260"/>
      <c r="J79" s="260"/>
      <c r="K79" s="260"/>
      <c r="L79" s="260"/>
      <c r="M79" s="260"/>
      <c r="N79" s="260"/>
      <c r="O79" s="260"/>
    </row>
    <row r="80" ht="3" customHeight="1">
      <c r="C80" s="573"/>
    </row>
    <row r="81" ht="14.25">
      <c r="C81" s="573"/>
    </row>
    <row r="82" ht="14.25">
      <c r="C82" s="573"/>
    </row>
    <row r="83" ht="14.25">
      <c r="C83" s="573"/>
    </row>
    <row r="84" ht="14.25">
      <c r="C84" s="573"/>
    </row>
    <row r="85" ht="14.25">
      <c r="C85" s="573"/>
    </row>
  </sheetData>
  <mergeCells count="25">
    <mergeCell ref="A1:G1"/>
    <mergeCell ref="B77:C77"/>
    <mergeCell ref="B62:C62"/>
    <mergeCell ref="B23:C23"/>
    <mergeCell ref="A36:C36"/>
    <mergeCell ref="B37:C37"/>
    <mergeCell ref="A53:C53"/>
    <mergeCell ref="B47:C47"/>
    <mergeCell ref="A68:C68"/>
    <mergeCell ref="A5:C5"/>
    <mergeCell ref="B69:C69"/>
    <mergeCell ref="A6:C6"/>
    <mergeCell ref="A7:C7"/>
    <mergeCell ref="B11:C11"/>
    <mergeCell ref="A8:C8"/>
    <mergeCell ref="N2:O2"/>
    <mergeCell ref="E2:E4"/>
    <mergeCell ref="L2:M2"/>
    <mergeCell ref="B54:C54"/>
    <mergeCell ref="A2:D4"/>
    <mergeCell ref="F2:H3"/>
    <mergeCell ref="I2:K3"/>
    <mergeCell ref="L3:M3"/>
    <mergeCell ref="A9:C9"/>
    <mergeCell ref="N3:O3"/>
  </mergeCells>
  <printOptions/>
  <pageMargins left="0.7874015748031497" right="0.7874015748031497" top="0.9055118110236221" bottom="0.5511811023622047" header="0.3937007874015748" footer="0.3937007874015748"/>
  <pageSetup horizontalDpi="300" verticalDpi="300" orientation="portrait" paperSize="9" scale="65" r:id="rId2"/>
  <headerFooter alignWithMargins="0">
    <oddHeader>&amp;L&amp;"ＭＳ 明朝,標準"&amp;16学校調査：高等学校(全日制・定時制)</oddHeader>
    <oddFooter>&amp;L&amp;"ＭＳ 明朝,標準"&amp;16 82</oddFooter>
  </headerFooter>
  <drawing r:id="rId1"/>
</worksheet>
</file>

<file path=xl/worksheets/sheet37.xml><?xml version="1.0" encoding="utf-8"?>
<worksheet xmlns="http://schemas.openxmlformats.org/spreadsheetml/2006/main" xmlns:r="http://schemas.openxmlformats.org/officeDocument/2006/relationships">
  <dimension ref="A1:N26"/>
  <sheetViews>
    <sheetView zoomScale="75" zoomScaleNormal="75" workbookViewId="0" topLeftCell="A1">
      <selection activeCell="I60" sqref="I59:I60"/>
    </sheetView>
  </sheetViews>
  <sheetFormatPr defaultColWidth="8.796875" defaultRowHeight="14.25"/>
  <cols>
    <col min="1" max="1" width="2.09765625" style="246" customWidth="1"/>
    <col min="2" max="2" width="10.5" style="246" customWidth="1"/>
    <col min="3" max="3" width="0.8984375" style="246" customWidth="1"/>
    <col min="4" max="4" width="13.09765625" style="246" customWidth="1"/>
    <col min="5" max="6" width="12.69921875" style="246" customWidth="1"/>
    <col min="7" max="7" width="13.09765625" style="246" customWidth="1"/>
    <col min="8" max="9" width="12.69921875" style="246" customWidth="1"/>
    <col min="10" max="13" width="10.69921875" style="246" customWidth="1"/>
    <col min="14" max="14" width="9" style="244" customWidth="1"/>
    <col min="15" max="16384" width="9" style="246" customWidth="1"/>
  </cols>
  <sheetData>
    <row r="1" spans="1:14" s="581" customFormat="1" ht="44.25" customHeight="1" thickBot="1">
      <c r="A1" s="579">
        <v>37</v>
      </c>
      <c r="B1" s="579"/>
      <c r="C1" s="579"/>
      <c r="D1" s="579"/>
      <c r="E1" s="579"/>
      <c r="F1" s="579"/>
      <c r="G1" s="314"/>
      <c r="H1" s="314"/>
      <c r="I1" s="580"/>
      <c r="J1" s="580"/>
      <c r="K1" s="580"/>
      <c r="L1" s="580"/>
      <c r="M1" s="580"/>
      <c r="N1" s="593"/>
    </row>
    <row r="2" spans="1:13" ht="6.75" customHeight="1">
      <c r="A2" s="270" t="s">
        <v>221</v>
      </c>
      <c r="B2" s="270"/>
      <c r="C2" s="271"/>
      <c r="D2" s="392" t="s">
        <v>636</v>
      </c>
      <c r="E2" s="270"/>
      <c r="F2" s="272"/>
      <c r="G2" s="360" t="s">
        <v>637</v>
      </c>
      <c r="H2" s="270"/>
      <c r="I2" s="270"/>
      <c r="J2" s="335"/>
      <c r="K2" s="335"/>
      <c r="L2" s="335"/>
      <c r="M2" s="335"/>
    </row>
    <row r="3" spans="1:13" ht="31.5" customHeight="1">
      <c r="A3" s="362"/>
      <c r="B3" s="362"/>
      <c r="C3" s="363"/>
      <c r="D3" s="594"/>
      <c r="E3" s="364"/>
      <c r="F3" s="365"/>
      <c r="G3" s="379"/>
      <c r="H3" s="364"/>
      <c r="I3" s="364"/>
      <c r="J3" s="595" t="s">
        <v>634</v>
      </c>
      <c r="K3" s="595"/>
      <c r="L3" s="595" t="s">
        <v>635</v>
      </c>
      <c r="M3" s="596"/>
    </row>
    <row r="4" spans="1:13" ht="16.5" customHeight="1" thickBot="1">
      <c r="A4" s="273"/>
      <c r="B4" s="273"/>
      <c r="C4" s="274"/>
      <c r="D4" s="588" t="s">
        <v>242</v>
      </c>
      <c r="E4" s="588" t="s">
        <v>638</v>
      </c>
      <c r="F4" s="383" t="s">
        <v>639</v>
      </c>
      <c r="G4" s="588" t="s">
        <v>242</v>
      </c>
      <c r="H4" s="588" t="s">
        <v>638</v>
      </c>
      <c r="I4" s="383" t="s">
        <v>639</v>
      </c>
      <c r="J4" s="588" t="s">
        <v>638</v>
      </c>
      <c r="K4" s="588" t="s">
        <v>639</v>
      </c>
      <c r="L4" s="588" t="s">
        <v>638</v>
      </c>
      <c r="M4" s="383" t="s">
        <v>639</v>
      </c>
    </row>
    <row r="5" spans="1:13" ht="20.25" customHeight="1">
      <c r="A5" s="508" t="s">
        <v>607</v>
      </c>
      <c r="B5" s="589"/>
      <c r="C5" s="278"/>
      <c r="D5" s="235">
        <v>1413</v>
      </c>
      <c r="E5" s="235">
        <v>493</v>
      </c>
      <c r="F5" s="235">
        <v>920</v>
      </c>
      <c r="G5" s="235">
        <v>476</v>
      </c>
      <c r="H5" s="235">
        <v>161</v>
      </c>
      <c r="I5" s="235">
        <v>315</v>
      </c>
      <c r="J5" s="235">
        <v>5</v>
      </c>
      <c r="K5" s="235">
        <v>2</v>
      </c>
      <c r="L5" s="235">
        <v>23</v>
      </c>
      <c r="M5" s="246">
        <v>14</v>
      </c>
    </row>
    <row r="6" spans="1:13" ht="15" customHeight="1">
      <c r="A6" s="508" t="s">
        <v>157</v>
      </c>
      <c r="B6" s="589"/>
      <c r="C6" s="278"/>
      <c r="D6" s="235">
        <v>1083</v>
      </c>
      <c r="E6" s="235">
        <v>334</v>
      </c>
      <c r="F6" s="235">
        <v>749</v>
      </c>
      <c r="G6" s="235">
        <v>456</v>
      </c>
      <c r="H6" s="235">
        <v>126</v>
      </c>
      <c r="I6" s="235">
        <v>330</v>
      </c>
      <c r="J6" s="235">
        <v>0</v>
      </c>
      <c r="K6" s="235">
        <v>3</v>
      </c>
      <c r="L6" s="235">
        <v>10</v>
      </c>
      <c r="M6" s="246">
        <v>17</v>
      </c>
    </row>
    <row r="7" spans="1:13" ht="15" customHeight="1">
      <c r="A7" s="508" t="s">
        <v>158</v>
      </c>
      <c r="B7" s="589"/>
      <c r="C7" s="278"/>
      <c r="D7" s="235">
        <v>3098</v>
      </c>
      <c r="E7" s="235">
        <v>1307</v>
      </c>
      <c r="F7" s="235">
        <v>1791</v>
      </c>
      <c r="G7" s="235">
        <v>1146</v>
      </c>
      <c r="H7" s="235">
        <v>420</v>
      </c>
      <c r="I7" s="235">
        <v>726</v>
      </c>
      <c r="J7" s="235">
        <v>14</v>
      </c>
      <c r="K7" s="235">
        <v>18</v>
      </c>
      <c r="L7" s="235">
        <v>44</v>
      </c>
      <c r="M7" s="246">
        <v>51</v>
      </c>
    </row>
    <row r="8" spans="1:13" ht="15" customHeight="1">
      <c r="A8" s="508" t="s">
        <v>159</v>
      </c>
      <c r="B8" s="589"/>
      <c r="C8" s="278"/>
      <c r="D8" s="235">
        <v>5131</v>
      </c>
      <c r="E8" s="235">
        <v>2050</v>
      </c>
      <c r="F8" s="235">
        <v>3081</v>
      </c>
      <c r="G8" s="235">
        <v>2594</v>
      </c>
      <c r="H8" s="235">
        <v>1057</v>
      </c>
      <c r="I8" s="235">
        <v>1537</v>
      </c>
      <c r="J8" s="235">
        <v>19</v>
      </c>
      <c r="K8" s="235">
        <v>19</v>
      </c>
      <c r="L8" s="235">
        <v>63</v>
      </c>
      <c r="M8" s="246">
        <v>46</v>
      </c>
    </row>
    <row r="9" spans="1:13" ht="15" customHeight="1">
      <c r="A9" s="508" t="s">
        <v>608</v>
      </c>
      <c r="B9" s="589"/>
      <c r="C9" s="278"/>
      <c r="D9" s="235">
        <v>12173</v>
      </c>
      <c r="E9" s="235">
        <v>5382</v>
      </c>
      <c r="F9" s="235">
        <v>6791</v>
      </c>
      <c r="G9" s="235">
        <v>5694</v>
      </c>
      <c r="H9" s="235">
        <v>2319</v>
      </c>
      <c r="I9" s="235">
        <v>3375</v>
      </c>
      <c r="J9" s="235">
        <v>23</v>
      </c>
      <c r="K9" s="235">
        <v>23</v>
      </c>
      <c r="L9" s="235">
        <v>72</v>
      </c>
      <c r="M9" s="235">
        <v>60</v>
      </c>
    </row>
    <row r="10" spans="1:12" ht="3" customHeight="1">
      <c r="A10" s="241"/>
      <c r="B10" s="597"/>
      <c r="C10" s="278"/>
      <c r="D10" s="235"/>
      <c r="E10" s="235"/>
      <c r="F10" s="235"/>
      <c r="G10" s="235"/>
      <c r="H10" s="235"/>
      <c r="I10" s="235"/>
      <c r="J10" s="235"/>
      <c r="K10" s="235"/>
      <c r="L10" s="235"/>
    </row>
    <row r="11" spans="1:14" ht="15" customHeight="1">
      <c r="A11" s="241"/>
      <c r="B11" s="241" t="s">
        <v>609</v>
      </c>
      <c r="C11" s="278"/>
      <c r="D11" s="235">
        <v>11021</v>
      </c>
      <c r="E11" s="235">
        <v>4735</v>
      </c>
      <c r="F11" s="235">
        <v>6286</v>
      </c>
      <c r="G11" s="235">
        <v>5154</v>
      </c>
      <c r="H11" s="235">
        <v>2040</v>
      </c>
      <c r="I11" s="235">
        <v>3114</v>
      </c>
      <c r="J11" s="235">
        <v>18</v>
      </c>
      <c r="K11" s="235">
        <v>17</v>
      </c>
      <c r="L11" s="246">
        <v>23</v>
      </c>
      <c r="M11" s="246">
        <v>23</v>
      </c>
      <c r="N11" s="246"/>
    </row>
    <row r="12" spans="1:14" ht="15" customHeight="1">
      <c r="A12" s="241"/>
      <c r="B12" s="241" t="s">
        <v>621</v>
      </c>
      <c r="C12" s="278"/>
      <c r="D12" s="235">
        <v>1152</v>
      </c>
      <c r="E12" s="235">
        <v>647</v>
      </c>
      <c r="F12" s="235">
        <v>505</v>
      </c>
      <c r="G12" s="235">
        <v>540</v>
      </c>
      <c r="H12" s="235">
        <v>279</v>
      </c>
      <c r="I12" s="235">
        <v>261</v>
      </c>
      <c r="J12" s="235">
        <v>5</v>
      </c>
      <c r="K12" s="235">
        <v>6</v>
      </c>
      <c r="L12" s="235">
        <v>49</v>
      </c>
      <c r="M12" s="235">
        <v>37</v>
      </c>
      <c r="N12" s="246"/>
    </row>
    <row r="13" spans="1:14" ht="9.75" customHeight="1">
      <c r="A13" s="244"/>
      <c r="B13" s="244"/>
      <c r="C13" s="278"/>
      <c r="D13" s="235"/>
      <c r="E13" s="235"/>
      <c r="F13" s="235"/>
      <c r="G13" s="235"/>
      <c r="H13" s="235"/>
      <c r="I13" s="235"/>
      <c r="J13" s="235"/>
      <c r="K13" s="235"/>
      <c r="N13" s="246"/>
    </row>
    <row r="14" spans="1:14" ht="15" customHeight="1">
      <c r="A14" s="508" t="s">
        <v>628</v>
      </c>
      <c r="B14" s="508"/>
      <c r="C14" s="278"/>
      <c r="D14" s="235">
        <v>6631</v>
      </c>
      <c r="E14" s="235">
        <v>2834</v>
      </c>
      <c r="F14" s="235">
        <v>3797</v>
      </c>
      <c r="G14" s="235">
        <v>3197</v>
      </c>
      <c r="H14" s="235">
        <v>1232</v>
      </c>
      <c r="I14" s="235">
        <v>1965</v>
      </c>
      <c r="J14" s="235">
        <v>11</v>
      </c>
      <c r="K14" s="235">
        <v>13</v>
      </c>
      <c r="L14" s="235">
        <v>30</v>
      </c>
      <c r="M14" s="235">
        <v>32</v>
      </c>
      <c r="N14" s="246"/>
    </row>
    <row r="15" spans="1:14" ht="15" customHeight="1">
      <c r="A15" s="241"/>
      <c r="B15" s="241" t="s">
        <v>609</v>
      </c>
      <c r="C15" s="591"/>
      <c r="D15" s="235">
        <v>6515</v>
      </c>
      <c r="E15" s="235">
        <v>2774</v>
      </c>
      <c r="F15" s="235">
        <v>3741</v>
      </c>
      <c r="G15" s="235">
        <v>3116</v>
      </c>
      <c r="H15" s="235">
        <v>1194</v>
      </c>
      <c r="I15" s="235">
        <v>1922</v>
      </c>
      <c r="J15" s="235">
        <v>9</v>
      </c>
      <c r="K15" s="235">
        <v>13</v>
      </c>
      <c r="L15" s="235">
        <v>23</v>
      </c>
      <c r="M15" s="235">
        <v>22</v>
      </c>
      <c r="N15" s="246"/>
    </row>
    <row r="16" spans="1:14" ht="15" customHeight="1">
      <c r="A16" s="241"/>
      <c r="B16" s="241" t="s">
        <v>621</v>
      </c>
      <c r="C16" s="591"/>
      <c r="D16" s="235">
        <v>116</v>
      </c>
      <c r="E16" s="235">
        <v>60</v>
      </c>
      <c r="F16" s="235">
        <v>56</v>
      </c>
      <c r="G16" s="235">
        <v>81</v>
      </c>
      <c r="H16" s="235">
        <v>38</v>
      </c>
      <c r="I16" s="235">
        <v>43</v>
      </c>
      <c r="J16" s="235">
        <v>2</v>
      </c>
      <c r="K16" s="235">
        <v>0</v>
      </c>
      <c r="L16" s="235">
        <v>7</v>
      </c>
      <c r="M16" s="235">
        <v>10</v>
      </c>
      <c r="N16" s="246"/>
    </row>
    <row r="17" spans="1:14" ht="9.75" customHeight="1">
      <c r="A17" s="241"/>
      <c r="B17" s="241"/>
      <c r="C17" s="591"/>
      <c r="D17" s="235"/>
      <c r="E17" s="235"/>
      <c r="F17" s="235"/>
      <c r="G17" s="235"/>
      <c r="H17" s="235"/>
      <c r="I17" s="235"/>
      <c r="J17" s="235"/>
      <c r="K17" s="235"/>
      <c r="L17" s="235"/>
      <c r="M17" s="235"/>
      <c r="N17" s="246"/>
    </row>
    <row r="18" spans="1:14" ht="15" customHeight="1">
      <c r="A18" s="508" t="s">
        <v>640</v>
      </c>
      <c r="B18" s="508"/>
      <c r="C18" s="591"/>
      <c r="D18" s="235">
        <v>5260</v>
      </c>
      <c r="E18" s="235">
        <v>2374</v>
      </c>
      <c r="F18" s="235">
        <v>2886</v>
      </c>
      <c r="G18" s="235">
        <v>2325</v>
      </c>
      <c r="H18" s="235">
        <v>974</v>
      </c>
      <c r="I18" s="235">
        <v>1351</v>
      </c>
      <c r="J18" s="235">
        <v>9</v>
      </c>
      <c r="K18" s="235">
        <v>9</v>
      </c>
      <c r="L18" s="235">
        <v>42</v>
      </c>
      <c r="M18" s="235">
        <v>28</v>
      </c>
      <c r="N18" s="246"/>
    </row>
    <row r="19" spans="1:14" ht="15" customHeight="1">
      <c r="A19" s="241"/>
      <c r="B19" s="241" t="s">
        <v>609</v>
      </c>
      <c r="C19" s="591"/>
      <c r="D19" s="235">
        <v>4308</v>
      </c>
      <c r="E19" s="235">
        <v>1855</v>
      </c>
      <c r="F19" s="235">
        <v>2453</v>
      </c>
      <c r="G19" s="235">
        <v>1930</v>
      </c>
      <c r="H19" s="235">
        <v>785</v>
      </c>
      <c r="I19" s="235">
        <v>1145</v>
      </c>
      <c r="J19" s="235">
        <v>7</v>
      </c>
      <c r="K19" s="235">
        <v>4</v>
      </c>
      <c r="L19" s="235">
        <v>0</v>
      </c>
      <c r="M19" s="235">
        <v>1</v>
      </c>
      <c r="N19" s="246"/>
    </row>
    <row r="20" spans="1:14" ht="15" customHeight="1">
      <c r="A20" s="241"/>
      <c r="B20" s="241" t="s">
        <v>621</v>
      </c>
      <c r="C20" s="591"/>
      <c r="D20" s="235">
        <v>952</v>
      </c>
      <c r="E20" s="235">
        <v>519</v>
      </c>
      <c r="F20" s="235">
        <v>433</v>
      </c>
      <c r="G20" s="235">
        <v>395</v>
      </c>
      <c r="H20" s="235">
        <v>189</v>
      </c>
      <c r="I20" s="235">
        <v>206</v>
      </c>
      <c r="J20" s="235">
        <v>2</v>
      </c>
      <c r="K20" s="235">
        <v>5</v>
      </c>
      <c r="L20" s="235">
        <v>42</v>
      </c>
      <c r="M20" s="235">
        <v>27</v>
      </c>
      <c r="N20" s="246"/>
    </row>
    <row r="21" spans="1:14" ht="9.75" customHeight="1">
      <c r="A21" s="241"/>
      <c r="B21" s="241"/>
      <c r="C21" s="591"/>
      <c r="D21" s="235"/>
      <c r="E21" s="235"/>
      <c r="F21" s="235"/>
      <c r="G21" s="235"/>
      <c r="H21" s="235"/>
      <c r="I21" s="235"/>
      <c r="J21" s="235"/>
      <c r="K21" s="235"/>
      <c r="N21" s="246"/>
    </row>
    <row r="22" spans="1:14" ht="15" customHeight="1">
      <c r="A22" s="508" t="s">
        <v>632</v>
      </c>
      <c r="B22" s="508"/>
      <c r="C22" s="591"/>
      <c r="D22" s="235">
        <v>282</v>
      </c>
      <c r="E22" s="235">
        <v>174</v>
      </c>
      <c r="F22" s="235">
        <v>108</v>
      </c>
      <c r="G22" s="235">
        <v>172</v>
      </c>
      <c r="H22" s="235">
        <v>113</v>
      </c>
      <c r="I22" s="235">
        <v>59</v>
      </c>
      <c r="J22" s="235">
        <v>3</v>
      </c>
      <c r="K22" s="235">
        <v>1</v>
      </c>
      <c r="L22" s="235">
        <v>0</v>
      </c>
      <c r="M22" s="235">
        <v>0</v>
      </c>
      <c r="N22" s="246"/>
    </row>
    <row r="23" spans="1:14" ht="15" customHeight="1">
      <c r="A23" s="241"/>
      <c r="B23" s="241" t="s">
        <v>609</v>
      </c>
      <c r="C23" s="591"/>
      <c r="D23" s="235">
        <v>198</v>
      </c>
      <c r="E23" s="235">
        <v>106</v>
      </c>
      <c r="F23" s="235">
        <v>92</v>
      </c>
      <c r="G23" s="235">
        <v>108</v>
      </c>
      <c r="H23" s="235">
        <v>61</v>
      </c>
      <c r="I23" s="235">
        <v>47</v>
      </c>
      <c r="J23" s="235">
        <v>2</v>
      </c>
      <c r="K23" s="235">
        <v>0</v>
      </c>
      <c r="L23" s="235">
        <v>0</v>
      </c>
      <c r="M23" s="235">
        <v>0</v>
      </c>
      <c r="N23" s="246"/>
    </row>
    <row r="24" spans="1:14" ht="15" customHeight="1">
      <c r="A24" s="241"/>
      <c r="B24" s="241" t="s">
        <v>621</v>
      </c>
      <c r="C24" s="591"/>
      <c r="D24" s="235">
        <v>84</v>
      </c>
      <c r="E24" s="235">
        <v>68</v>
      </c>
      <c r="F24" s="235">
        <v>16</v>
      </c>
      <c r="G24" s="235">
        <v>64</v>
      </c>
      <c r="H24" s="235">
        <v>52</v>
      </c>
      <c r="I24" s="235">
        <v>12</v>
      </c>
      <c r="J24" s="235">
        <v>1</v>
      </c>
      <c r="K24" s="235">
        <v>1</v>
      </c>
      <c r="L24" s="235">
        <v>0</v>
      </c>
      <c r="M24" s="235">
        <v>0</v>
      </c>
      <c r="N24" s="246"/>
    </row>
    <row r="25" spans="1:14" ht="5.25" customHeight="1" thickBot="1">
      <c r="A25" s="258"/>
      <c r="B25" s="258"/>
      <c r="C25" s="331"/>
      <c r="D25" s="514"/>
      <c r="E25" s="514"/>
      <c r="F25" s="514"/>
      <c r="G25" s="514"/>
      <c r="H25" s="514"/>
      <c r="I25" s="260"/>
      <c r="J25" s="514"/>
      <c r="K25" s="260"/>
      <c r="L25" s="260"/>
      <c r="M25" s="260"/>
      <c r="N25" s="246"/>
    </row>
    <row r="26" ht="14.25">
      <c r="N26" s="246"/>
    </row>
  </sheetData>
  <mergeCells count="14">
    <mergeCell ref="A22:B22"/>
    <mergeCell ref="A8:B8"/>
    <mergeCell ref="A7:B7"/>
    <mergeCell ref="A18:B18"/>
    <mergeCell ref="A1:F1"/>
    <mergeCell ref="J3:K3"/>
    <mergeCell ref="L3:M3"/>
    <mergeCell ref="A14:B14"/>
    <mergeCell ref="G2:I3"/>
    <mergeCell ref="D2:F3"/>
    <mergeCell ref="A2:C4"/>
    <mergeCell ref="A9:B9"/>
    <mergeCell ref="A5:B5"/>
    <mergeCell ref="A6:B6"/>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明朝,標準"&amp;16学校調査：高等学校(全日制・定時制)　</oddHeader>
    <oddFooter>&amp;R&amp;"ＭＳ 明朝,標準"&amp;16 83</oddFooter>
  </headerFooter>
  <drawing r:id="rId1"/>
</worksheet>
</file>

<file path=xl/worksheets/sheet38.xml><?xml version="1.0" encoding="utf-8"?>
<worksheet xmlns="http://schemas.openxmlformats.org/spreadsheetml/2006/main" xmlns:r="http://schemas.openxmlformats.org/officeDocument/2006/relationships">
  <dimension ref="A1:O25"/>
  <sheetViews>
    <sheetView zoomScale="75" zoomScaleNormal="75" workbookViewId="0" topLeftCell="A1">
      <selection activeCell="E39" sqref="E39"/>
    </sheetView>
  </sheetViews>
  <sheetFormatPr defaultColWidth="8.796875" defaultRowHeight="14.25"/>
  <cols>
    <col min="1" max="1" width="2" style="246" customWidth="1"/>
    <col min="2" max="2" width="10.5" style="246" customWidth="1"/>
    <col min="3" max="3" width="0.8984375" style="246" customWidth="1"/>
    <col min="4" max="4" width="6.3984375" style="246" bestFit="1" customWidth="1"/>
    <col min="5" max="7" width="10.69921875" style="246" customWidth="1"/>
    <col min="8" max="13" width="10.19921875" style="246" customWidth="1"/>
    <col min="14" max="15" width="9.69921875" style="246" customWidth="1"/>
    <col min="16" max="16384" width="9" style="246" customWidth="1"/>
  </cols>
  <sheetData>
    <row r="1" spans="1:14" s="581" customFormat="1" ht="33.75" customHeight="1" thickBot="1">
      <c r="A1" s="314" t="s">
        <v>641</v>
      </c>
      <c r="B1" s="314"/>
      <c r="C1" s="314"/>
      <c r="D1" s="314"/>
      <c r="E1" s="314"/>
      <c r="F1" s="314"/>
      <c r="G1" s="580"/>
      <c r="H1" s="580"/>
      <c r="I1" s="580"/>
      <c r="J1" s="580"/>
      <c r="K1" s="580"/>
      <c r="L1" s="580"/>
      <c r="N1" s="580"/>
    </row>
    <row r="2" spans="1:15" ht="21" customHeight="1">
      <c r="A2" s="270" t="s">
        <v>221</v>
      </c>
      <c r="B2" s="270"/>
      <c r="C2" s="271"/>
      <c r="D2" s="392" t="s">
        <v>642</v>
      </c>
      <c r="E2" s="221" t="s">
        <v>643</v>
      </c>
      <c r="F2" s="218"/>
      <c r="G2" s="218"/>
      <c r="H2" s="218"/>
      <c r="I2" s="218"/>
      <c r="J2" s="218"/>
      <c r="K2" s="218"/>
      <c r="L2" s="218"/>
      <c r="M2" s="218"/>
      <c r="N2" s="218"/>
      <c r="O2" s="218"/>
    </row>
    <row r="3" spans="1:15" ht="21" customHeight="1">
      <c r="A3" s="362"/>
      <c r="B3" s="362"/>
      <c r="C3" s="363"/>
      <c r="D3" s="400"/>
      <c r="E3" s="379" t="s">
        <v>242</v>
      </c>
      <c r="F3" s="364"/>
      <c r="G3" s="364"/>
      <c r="H3" s="371" t="s">
        <v>644</v>
      </c>
      <c r="I3" s="372"/>
      <c r="J3" s="371" t="s">
        <v>645</v>
      </c>
      <c r="K3" s="372"/>
      <c r="L3" s="371" t="s">
        <v>646</v>
      </c>
      <c r="M3" s="396"/>
      <c r="N3" s="371" t="s">
        <v>647</v>
      </c>
      <c r="O3" s="396"/>
    </row>
    <row r="4" spans="1:15" ht="21" customHeight="1" thickBot="1">
      <c r="A4" s="273"/>
      <c r="B4" s="273"/>
      <c r="C4" s="274"/>
      <c r="D4" s="409"/>
      <c r="E4" s="588" t="s">
        <v>242</v>
      </c>
      <c r="F4" s="588" t="s">
        <v>638</v>
      </c>
      <c r="G4" s="383" t="s">
        <v>639</v>
      </c>
      <c r="H4" s="588" t="s">
        <v>638</v>
      </c>
      <c r="I4" s="588" t="s">
        <v>639</v>
      </c>
      <c r="J4" s="588" t="s">
        <v>638</v>
      </c>
      <c r="K4" s="588" t="s">
        <v>639</v>
      </c>
      <c r="L4" s="588" t="s">
        <v>638</v>
      </c>
      <c r="M4" s="383" t="s">
        <v>639</v>
      </c>
      <c r="N4" s="588" t="s">
        <v>638</v>
      </c>
      <c r="O4" s="383" t="s">
        <v>639</v>
      </c>
    </row>
    <row r="5" spans="1:15" ht="20.25" customHeight="1">
      <c r="A5" s="508" t="s">
        <v>607</v>
      </c>
      <c r="B5" s="589"/>
      <c r="C5" s="278"/>
      <c r="D5" s="235">
        <v>3</v>
      </c>
      <c r="E5" s="235">
        <v>1485</v>
      </c>
      <c r="F5" s="235">
        <v>496</v>
      </c>
      <c r="G5" s="235">
        <v>989</v>
      </c>
      <c r="H5" s="235">
        <v>145</v>
      </c>
      <c r="I5" s="235">
        <v>306</v>
      </c>
      <c r="J5" s="235">
        <v>169</v>
      </c>
      <c r="K5" s="235">
        <v>352</v>
      </c>
      <c r="L5" s="235">
        <v>182</v>
      </c>
      <c r="M5" s="235">
        <v>331</v>
      </c>
      <c r="N5" s="235">
        <v>0</v>
      </c>
      <c r="O5" s="235">
        <v>0</v>
      </c>
    </row>
    <row r="6" spans="1:15" ht="15" customHeight="1">
      <c r="A6" s="508" t="s">
        <v>157</v>
      </c>
      <c r="B6" s="589"/>
      <c r="C6" s="278"/>
      <c r="D6" s="235">
        <v>3</v>
      </c>
      <c r="E6" s="235">
        <v>1439</v>
      </c>
      <c r="F6" s="235">
        <v>451</v>
      </c>
      <c r="G6" s="235">
        <v>988</v>
      </c>
      <c r="H6" s="235">
        <v>117</v>
      </c>
      <c r="I6" s="235">
        <v>315</v>
      </c>
      <c r="J6" s="235">
        <v>172</v>
      </c>
      <c r="K6" s="235">
        <v>326</v>
      </c>
      <c r="L6" s="235">
        <v>162</v>
      </c>
      <c r="M6" s="235">
        <v>347</v>
      </c>
      <c r="N6" s="235">
        <v>0</v>
      </c>
      <c r="O6" s="235">
        <v>0</v>
      </c>
    </row>
    <row r="7" spans="1:15" ht="15" customHeight="1">
      <c r="A7" s="508" t="s">
        <v>158</v>
      </c>
      <c r="B7" s="589"/>
      <c r="C7" s="278"/>
      <c r="D7" s="235">
        <v>7</v>
      </c>
      <c r="E7" s="235">
        <v>2118</v>
      </c>
      <c r="F7" s="235">
        <v>731</v>
      </c>
      <c r="G7" s="235">
        <v>1387</v>
      </c>
      <c r="H7" s="235">
        <v>412</v>
      </c>
      <c r="I7" s="235">
        <v>716</v>
      </c>
      <c r="J7" s="235">
        <v>135</v>
      </c>
      <c r="K7" s="235">
        <v>344</v>
      </c>
      <c r="L7" s="235">
        <v>184</v>
      </c>
      <c r="M7" s="235">
        <v>327</v>
      </c>
      <c r="N7" s="235">
        <v>0</v>
      </c>
      <c r="O7" s="235">
        <v>0</v>
      </c>
    </row>
    <row r="8" spans="1:15" ht="15" customHeight="1">
      <c r="A8" s="508" t="s">
        <v>159</v>
      </c>
      <c r="B8" s="589"/>
      <c r="C8" s="278"/>
      <c r="D8" s="235">
        <v>13</v>
      </c>
      <c r="E8" s="235">
        <v>4173</v>
      </c>
      <c r="F8" s="235">
        <v>1595</v>
      </c>
      <c r="G8" s="235">
        <v>2578</v>
      </c>
      <c r="H8" s="235">
        <v>1043</v>
      </c>
      <c r="I8" s="235">
        <v>1536</v>
      </c>
      <c r="J8" s="235">
        <v>415</v>
      </c>
      <c r="K8" s="235">
        <v>700</v>
      </c>
      <c r="L8" s="235">
        <v>137</v>
      </c>
      <c r="M8" s="235">
        <v>342</v>
      </c>
      <c r="N8" s="235">
        <v>0</v>
      </c>
      <c r="O8" s="235">
        <v>0</v>
      </c>
    </row>
    <row r="9" spans="1:15" ht="15" customHeight="1">
      <c r="A9" s="508" t="s">
        <v>608</v>
      </c>
      <c r="B9" s="589"/>
      <c r="C9" s="278"/>
      <c r="D9" s="235">
        <v>26</v>
      </c>
      <c r="E9" s="235">
        <v>9289</v>
      </c>
      <c r="F9" s="235">
        <v>3735</v>
      </c>
      <c r="G9" s="235">
        <v>5554</v>
      </c>
      <c r="H9" s="235">
        <v>2312</v>
      </c>
      <c r="I9" s="235">
        <v>3378</v>
      </c>
      <c r="J9" s="235">
        <v>1024</v>
      </c>
      <c r="K9" s="235">
        <v>1514</v>
      </c>
      <c r="L9" s="235">
        <v>399</v>
      </c>
      <c r="M9" s="235">
        <v>662</v>
      </c>
      <c r="N9" s="235">
        <v>0</v>
      </c>
      <c r="O9" s="235">
        <v>0</v>
      </c>
    </row>
    <row r="10" spans="1:15" ht="3" customHeight="1">
      <c r="A10" s="241"/>
      <c r="B10" s="597"/>
      <c r="C10" s="278"/>
      <c r="D10" s="235"/>
      <c r="E10" s="235"/>
      <c r="F10" s="235"/>
      <c r="G10" s="235"/>
      <c r="H10" s="235"/>
      <c r="I10" s="235"/>
      <c r="J10" s="235"/>
      <c r="K10" s="235"/>
      <c r="L10" s="235"/>
      <c r="M10" s="235"/>
      <c r="N10" s="235"/>
      <c r="O10" s="235"/>
    </row>
    <row r="11" spans="1:15" ht="15" customHeight="1">
      <c r="A11" s="241"/>
      <c r="B11" s="241" t="s">
        <v>609</v>
      </c>
      <c r="C11" s="278"/>
      <c r="D11" s="235">
        <v>21</v>
      </c>
      <c r="E11" s="235">
        <v>8015</v>
      </c>
      <c r="F11" s="235">
        <v>3055</v>
      </c>
      <c r="G11" s="235">
        <v>4960</v>
      </c>
      <c r="H11" s="235">
        <v>2029</v>
      </c>
      <c r="I11" s="235">
        <v>3110</v>
      </c>
      <c r="J11" s="235">
        <v>804</v>
      </c>
      <c r="K11" s="235">
        <v>1331</v>
      </c>
      <c r="L11" s="235">
        <v>222</v>
      </c>
      <c r="M11" s="235">
        <v>519</v>
      </c>
      <c r="N11" s="235">
        <v>0</v>
      </c>
      <c r="O11" s="235">
        <v>0</v>
      </c>
    </row>
    <row r="12" spans="1:15" ht="15" customHeight="1">
      <c r="A12" s="241"/>
      <c r="B12" s="241" t="s">
        <v>621</v>
      </c>
      <c r="C12" s="278"/>
      <c r="D12" s="235">
        <v>5</v>
      </c>
      <c r="E12" s="235">
        <v>1274</v>
      </c>
      <c r="F12" s="235">
        <v>680</v>
      </c>
      <c r="G12" s="235">
        <v>594</v>
      </c>
      <c r="H12" s="235">
        <v>283</v>
      </c>
      <c r="I12" s="235">
        <v>268</v>
      </c>
      <c r="J12" s="235">
        <v>220</v>
      </c>
      <c r="K12" s="235">
        <v>183</v>
      </c>
      <c r="L12" s="235">
        <v>177</v>
      </c>
      <c r="M12" s="235">
        <v>143</v>
      </c>
      <c r="N12" s="235">
        <v>0</v>
      </c>
      <c r="O12" s="235">
        <v>0</v>
      </c>
    </row>
    <row r="13" spans="1:15" ht="9.75" customHeight="1">
      <c r="A13" s="244"/>
      <c r="B13" s="244"/>
      <c r="C13" s="278"/>
      <c r="D13" s="235"/>
      <c r="E13" s="235"/>
      <c r="F13" s="235"/>
      <c r="G13" s="235"/>
      <c r="H13" s="235"/>
      <c r="I13" s="235"/>
      <c r="J13" s="235"/>
      <c r="K13" s="235"/>
      <c r="L13" s="235"/>
      <c r="M13" s="235"/>
      <c r="N13" s="235"/>
      <c r="O13" s="235"/>
    </row>
    <row r="14" spans="1:15" ht="15" customHeight="1">
      <c r="A14" s="508" t="s">
        <v>628</v>
      </c>
      <c r="B14" s="508"/>
      <c r="C14" s="278"/>
      <c r="D14" s="235">
        <v>15</v>
      </c>
      <c r="E14" s="235">
        <v>4581</v>
      </c>
      <c r="F14" s="235">
        <v>1735</v>
      </c>
      <c r="G14" s="235">
        <v>2846</v>
      </c>
      <c r="H14" s="235">
        <v>1222</v>
      </c>
      <c r="I14" s="235">
        <v>1965</v>
      </c>
      <c r="J14" s="235">
        <v>368</v>
      </c>
      <c r="K14" s="235">
        <v>564</v>
      </c>
      <c r="L14" s="235">
        <v>145</v>
      </c>
      <c r="M14" s="235">
        <v>317</v>
      </c>
      <c r="N14" s="235">
        <v>0</v>
      </c>
      <c r="O14" s="235">
        <v>0</v>
      </c>
    </row>
    <row r="15" spans="1:15" ht="15" customHeight="1">
      <c r="A15" s="241"/>
      <c r="B15" s="241" t="s">
        <v>609</v>
      </c>
      <c r="C15" s="591"/>
      <c r="D15" s="235">
        <v>13</v>
      </c>
      <c r="E15" s="235">
        <v>4492</v>
      </c>
      <c r="F15" s="235">
        <v>1695</v>
      </c>
      <c r="G15" s="235">
        <v>2797</v>
      </c>
      <c r="H15" s="235">
        <v>1182</v>
      </c>
      <c r="I15" s="235">
        <v>1916</v>
      </c>
      <c r="J15" s="235">
        <v>368</v>
      </c>
      <c r="K15" s="235">
        <v>564</v>
      </c>
      <c r="L15" s="235">
        <v>145</v>
      </c>
      <c r="M15" s="235">
        <v>317</v>
      </c>
      <c r="N15" s="235">
        <v>0</v>
      </c>
      <c r="O15" s="235">
        <v>0</v>
      </c>
    </row>
    <row r="16" spans="1:15" ht="15" customHeight="1">
      <c r="A16" s="241"/>
      <c r="B16" s="241" t="s">
        <v>621</v>
      </c>
      <c r="C16" s="591"/>
      <c r="D16" s="235">
        <v>2</v>
      </c>
      <c r="E16" s="235">
        <v>89</v>
      </c>
      <c r="F16" s="235">
        <v>40</v>
      </c>
      <c r="G16" s="235">
        <v>49</v>
      </c>
      <c r="H16" s="235">
        <v>40</v>
      </c>
      <c r="I16" s="235">
        <v>49</v>
      </c>
      <c r="J16" s="235">
        <v>0</v>
      </c>
      <c r="K16" s="235">
        <v>0</v>
      </c>
      <c r="L16" s="235">
        <v>0</v>
      </c>
      <c r="M16" s="235">
        <v>0</v>
      </c>
      <c r="N16" s="235">
        <v>0</v>
      </c>
      <c r="O16" s="235">
        <v>0</v>
      </c>
    </row>
    <row r="17" spans="1:15" ht="9.75" customHeight="1">
      <c r="A17" s="241"/>
      <c r="B17" s="241"/>
      <c r="C17" s="591"/>
      <c r="D17" s="235"/>
      <c r="E17" s="235"/>
      <c r="F17" s="235"/>
      <c r="G17" s="235"/>
      <c r="H17" s="235"/>
      <c r="I17" s="235"/>
      <c r="J17" s="235"/>
      <c r="K17" s="235"/>
      <c r="L17" s="235"/>
      <c r="M17" s="235"/>
      <c r="N17" s="235"/>
      <c r="O17" s="235"/>
    </row>
    <row r="18" spans="1:15" ht="15" customHeight="1">
      <c r="A18" s="508" t="s">
        <v>648</v>
      </c>
      <c r="B18" s="508"/>
      <c r="C18" s="278"/>
      <c r="D18" s="235">
        <v>9</v>
      </c>
      <c r="E18" s="235">
        <v>4178</v>
      </c>
      <c r="F18" s="235">
        <v>1656</v>
      </c>
      <c r="G18" s="235">
        <v>2522</v>
      </c>
      <c r="H18" s="235">
        <v>977</v>
      </c>
      <c r="I18" s="235">
        <v>1354</v>
      </c>
      <c r="J18" s="235">
        <v>532</v>
      </c>
      <c r="K18" s="235">
        <v>871</v>
      </c>
      <c r="L18" s="235">
        <v>147</v>
      </c>
      <c r="M18" s="235">
        <v>297</v>
      </c>
      <c r="N18" s="235">
        <v>0</v>
      </c>
      <c r="O18" s="235">
        <v>0</v>
      </c>
    </row>
    <row r="19" spans="1:15" ht="15" customHeight="1">
      <c r="A19" s="241"/>
      <c r="B19" s="241" t="s">
        <v>609</v>
      </c>
      <c r="C19" s="591"/>
      <c r="D19" s="235">
        <v>7</v>
      </c>
      <c r="E19" s="235">
        <v>3201</v>
      </c>
      <c r="F19" s="235">
        <v>1190</v>
      </c>
      <c r="G19" s="235">
        <v>2011</v>
      </c>
      <c r="H19" s="235">
        <v>786</v>
      </c>
      <c r="I19" s="235">
        <v>1147</v>
      </c>
      <c r="J19" s="235">
        <v>369</v>
      </c>
      <c r="K19" s="235">
        <v>703</v>
      </c>
      <c r="L19" s="235">
        <v>35</v>
      </c>
      <c r="M19" s="235">
        <v>161</v>
      </c>
      <c r="N19" s="235">
        <v>0</v>
      </c>
      <c r="O19" s="235">
        <v>0</v>
      </c>
    </row>
    <row r="20" spans="1:15" ht="15" customHeight="1">
      <c r="A20" s="241"/>
      <c r="B20" s="241" t="s">
        <v>621</v>
      </c>
      <c r="C20" s="591"/>
      <c r="D20" s="235">
        <v>2</v>
      </c>
      <c r="E20" s="235">
        <v>977</v>
      </c>
      <c r="F20" s="235">
        <v>466</v>
      </c>
      <c r="G20" s="235">
        <v>511</v>
      </c>
      <c r="H20" s="235">
        <v>191</v>
      </c>
      <c r="I20" s="235">
        <v>207</v>
      </c>
      <c r="J20" s="235">
        <v>163</v>
      </c>
      <c r="K20" s="235">
        <v>168</v>
      </c>
      <c r="L20" s="235">
        <v>112</v>
      </c>
      <c r="M20" s="235">
        <v>136</v>
      </c>
      <c r="N20" s="235">
        <v>0</v>
      </c>
      <c r="O20" s="235">
        <v>0</v>
      </c>
    </row>
    <row r="21" spans="1:15" ht="9.75" customHeight="1">
      <c r="A21" s="241"/>
      <c r="B21" s="241"/>
      <c r="C21" s="591"/>
      <c r="D21" s="235"/>
      <c r="E21" s="235"/>
      <c r="F21" s="235"/>
      <c r="G21" s="235"/>
      <c r="H21" s="235"/>
      <c r="I21" s="235"/>
      <c r="J21" s="235"/>
      <c r="K21" s="235"/>
      <c r="L21" s="235"/>
      <c r="M21" s="235"/>
      <c r="N21" s="235"/>
      <c r="O21" s="235"/>
    </row>
    <row r="22" spans="1:15" ht="15" customHeight="1">
      <c r="A22" s="508" t="s">
        <v>632</v>
      </c>
      <c r="B22" s="508"/>
      <c r="C22" s="591"/>
      <c r="D22" s="235">
        <v>2</v>
      </c>
      <c r="E22" s="235">
        <v>530</v>
      </c>
      <c r="F22" s="235">
        <v>344</v>
      </c>
      <c r="G22" s="235">
        <v>186</v>
      </c>
      <c r="H22" s="235">
        <v>113</v>
      </c>
      <c r="I22" s="235">
        <v>59</v>
      </c>
      <c r="J22" s="235">
        <v>124</v>
      </c>
      <c r="K22" s="235">
        <v>79</v>
      </c>
      <c r="L22" s="235">
        <v>107</v>
      </c>
      <c r="M22" s="235">
        <v>48</v>
      </c>
      <c r="N22" s="235">
        <v>0</v>
      </c>
      <c r="O22" s="235">
        <v>0</v>
      </c>
    </row>
    <row r="23" spans="1:15" ht="15" customHeight="1">
      <c r="A23" s="241"/>
      <c r="B23" s="241" t="s">
        <v>609</v>
      </c>
      <c r="C23" s="591"/>
      <c r="D23" s="235">
        <v>1</v>
      </c>
      <c r="E23" s="235">
        <v>322</v>
      </c>
      <c r="F23" s="235">
        <v>170</v>
      </c>
      <c r="G23" s="235">
        <v>152</v>
      </c>
      <c r="H23" s="235">
        <v>61</v>
      </c>
      <c r="I23" s="235">
        <v>47</v>
      </c>
      <c r="J23" s="235">
        <v>67</v>
      </c>
      <c r="K23" s="235">
        <v>64</v>
      </c>
      <c r="L23" s="235">
        <v>42</v>
      </c>
      <c r="M23" s="235">
        <v>41</v>
      </c>
      <c r="N23" s="235">
        <v>0</v>
      </c>
      <c r="O23" s="235">
        <v>0</v>
      </c>
    </row>
    <row r="24" spans="1:15" ht="15" customHeight="1">
      <c r="A24" s="241"/>
      <c r="B24" s="241" t="s">
        <v>621</v>
      </c>
      <c r="C24" s="591"/>
      <c r="D24" s="235">
        <v>1</v>
      </c>
      <c r="E24" s="235">
        <v>208</v>
      </c>
      <c r="F24" s="235">
        <v>174</v>
      </c>
      <c r="G24" s="235">
        <v>34</v>
      </c>
      <c r="H24" s="235">
        <v>52</v>
      </c>
      <c r="I24" s="235">
        <v>12</v>
      </c>
      <c r="J24" s="235">
        <v>57</v>
      </c>
      <c r="K24" s="235">
        <v>15</v>
      </c>
      <c r="L24" s="235">
        <v>65</v>
      </c>
      <c r="M24" s="235">
        <v>7</v>
      </c>
      <c r="N24" s="235">
        <v>0</v>
      </c>
      <c r="O24" s="235">
        <v>0</v>
      </c>
    </row>
    <row r="25" spans="1:15" ht="5.25" customHeight="1" thickBot="1">
      <c r="A25" s="258"/>
      <c r="B25" s="258"/>
      <c r="C25" s="331"/>
      <c r="D25" s="514"/>
      <c r="E25" s="514"/>
      <c r="F25" s="514"/>
      <c r="G25" s="514"/>
      <c r="H25" s="514"/>
      <c r="I25" s="514"/>
      <c r="J25" s="514"/>
      <c r="K25" s="514"/>
      <c r="L25" s="514"/>
      <c r="M25" s="260"/>
      <c r="N25" s="514"/>
      <c r="O25" s="260"/>
    </row>
    <row r="29" s="598" customFormat="1" ht="17.25"/>
    <row r="30" s="598" customFormat="1" ht="17.25"/>
    <row r="31" s="598" customFormat="1" ht="17.25"/>
    <row r="32" s="598" customFormat="1" ht="17.25"/>
    <row r="33" s="598" customFormat="1" ht="17.25"/>
    <row r="34" s="598" customFormat="1" ht="17.25"/>
    <row r="35" s="598" customFormat="1" ht="17.25"/>
    <row r="36" s="598" customFormat="1" ht="17.25"/>
    <row r="37" s="598" customFormat="1" ht="17.25"/>
    <row r="38" s="598" customFormat="1" ht="17.25"/>
    <row r="39" s="598" customFormat="1" ht="17.25"/>
    <row r="40" s="598" customFormat="1" ht="17.25"/>
    <row r="41" s="598" customFormat="1" ht="17.25"/>
    <row r="42" s="598" customFormat="1" ht="17.25"/>
    <row r="43" s="598" customFormat="1" ht="17.25"/>
    <row r="44" s="598" customFormat="1" ht="17.25"/>
    <row r="45" s="598" customFormat="1" ht="17.25"/>
    <row r="46" s="598" customFormat="1" ht="17.25"/>
    <row r="47" s="598" customFormat="1" ht="17.25"/>
    <row r="48" s="598" customFormat="1" ht="17.25"/>
    <row r="49" s="598" customFormat="1" ht="17.25"/>
    <row r="50" s="598" customFormat="1" ht="17.25"/>
    <row r="51" s="598" customFormat="1" ht="17.25"/>
    <row r="52" s="598" customFormat="1" ht="17.25"/>
    <row r="53" s="598" customFormat="1" ht="17.25"/>
    <row r="54" s="598" customFormat="1" ht="17.25"/>
    <row r="55" s="598" customFormat="1" ht="17.25"/>
    <row r="56" s="598" customFormat="1" ht="17.25"/>
    <row r="57" s="598" customFormat="1" ht="17.25"/>
    <row r="58" s="598" customFormat="1" ht="17.25"/>
    <row r="59" s="598" customFormat="1" ht="17.25"/>
    <row r="60" s="598" customFormat="1" ht="17.25"/>
    <row r="61" s="598" customFormat="1" ht="17.25"/>
    <row r="62" s="598" customFormat="1" ht="17.25"/>
    <row r="63" s="598" customFormat="1" ht="17.25"/>
    <row r="64" s="598" customFormat="1" ht="17.25"/>
    <row r="65" s="598" customFormat="1" ht="17.25"/>
    <row r="66" s="598" customFormat="1" ht="17.25"/>
    <row r="67" s="598" customFormat="1" ht="17.25"/>
    <row r="68" s="598" customFormat="1" ht="17.25"/>
    <row r="69" s="598" customFormat="1" ht="17.25"/>
    <row r="70" s="598" customFormat="1" ht="17.25"/>
    <row r="71" s="598" customFormat="1" ht="17.25"/>
  </sheetData>
  <mergeCells count="16">
    <mergeCell ref="A14:B14"/>
    <mergeCell ref="H3:I3"/>
    <mergeCell ref="A7:B7"/>
    <mergeCell ref="D2:D4"/>
    <mergeCell ref="E2:O2"/>
    <mergeCell ref="E3:G3"/>
    <mergeCell ref="A22:B22"/>
    <mergeCell ref="N3:O3"/>
    <mergeCell ref="A2:C4"/>
    <mergeCell ref="A8:B8"/>
    <mergeCell ref="A9:B9"/>
    <mergeCell ref="A5:B5"/>
    <mergeCell ref="A6:B6"/>
    <mergeCell ref="A18:B18"/>
    <mergeCell ref="L3:M3"/>
    <mergeCell ref="J3:K3"/>
  </mergeCells>
  <printOptions/>
  <pageMargins left="0.7874015748031497" right="0.7874015748031497" top="0.9448818897637796" bottom="0.5905511811023623" header="0.3937007874015748" footer="0.3937007874015748"/>
  <pageSetup horizontalDpi="300" verticalDpi="300" orientation="portrait" paperSize="9" scale="65" r:id="rId1"/>
</worksheet>
</file>

<file path=xl/worksheets/sheet39.xml><?xml version="1.0" encoding="utf-8"?>
<worksheet xmlns="http://schemas.openxmlformats.org/spreadsheetml/2006/main" xmlns:r="http://schemas.openxmlformats.org/officeDocument/2006/relationships">
  <dimension ref="A1:AW25"/>
  <sheetViews>
    <sheetView zoomScale="75" zoomScaleNormal="75" workbookViewId="0" topLeftCell="A1">
      <selection activeCell="F30" sqref="F30"/>
    </sheetView>
  </sheetViews>
  <sheetFormatPr defaultColWidth="8.796875" defaultRowHeight="14.25"/>
  <cols>
    <col min="1" max="1" width="2.09765625" style="601" customWidth="1"/>
    <col min="2" max="2" width="10.5" style="601" customWidth="1"/>
    <col min="3" max="3" width="0.59375" style="601" customWidth="1"/>
    <col min="4" max="5" width="10.59765625" style="601" customWidth="1"/>
    <col min="6" max="6" width="8.09765625" style="601" customWidth="1"/>
    <col min="7" max="8" width="8.8984375" style="601" customWidth="1"/>
    <col min="9" max="13" width="6.09765625" style="601" customWidth="1"/>
    <col min="14" max="15" width="8.09765625" style="601" customWidth="1"/>
    <col min="16" max="16" width="7" style="601" customWidth="1"/>
    <col min="17" max="19" width="6.09765625" style="601" customWidth="1"/>
    <col min="20" max="16384" width="9" style="601" customWidth="1"/>
  </cols>
  <sheetData>
    <row r="1" spans="1:25" ht="30" customHeight="1" thickBot="1">
      <c r="A1" s="211" t="s">
        <v>653</v>
      </c>
      <c r="B1" s="599"/>
      <c r="C1" s="599"/>
      <c r="D1" s="599"/>
      <c r="E1" s="600"/>
      <c r="F1" s="600"/>
      <c r="G1" s="600"/>
      <c r="H1" s="600"/>
      <c r="I1" s="600"/>
      <c r="J1" s="600"/>
      <c r="K1" s="600"/>
      <c r="L1" s="600"/>
      <c r="M1" s="600"/>
      <c r="N1" s="600"/>
      <c r="O1" s="600"/>
      <c r="P1" s="600"/>
      <c r="Q1" s="600"/>
      <c r="R1" s="600"/>
      <c r="S1" s="600"/>
      <c r="T1" s="600"/>
      <c r="U1" s="600"/>
      <c r="V1" s="600"/>
      <c r="W1" s="600"/>
      <c r="X1" s="600"/>
      <c r="Y1" s="600"/>
    </row>
    <row r="2" spans="1:49" s="603" customFormat="1" ht="20.25" customHeight="1">
      <c r="A2" s="270" t="s">
        <v>654</v>
      </c>
      <c r="B2" s="270"/>
      <c r="C2" s="271"/>
      <c r="D2" s="217" t="s">
        <v>655</v>
      </c>
      <c r="E2" s="218"/>
      <c r="F2" s="218"/>
      <c r="G2" s="218"/>
      <c r="H2" s="218"/>
      <c r="I2" s="218"/>
      <c r="J2" s="218"/>
      <c r="K2" s="218"/>
      <c r="L2" s="218"/>
      <c r="M2" s="218"/>
      <c r="N2" s="218"/>
      <c r="O2" s="219"/>
      <c r="P2" s="335" t="s">
        <v>498</v>
      </c>
      <c r="Q2" s="221" t="s">
        <v>656</v>
      </c>
      <c r="R2" s="218"/>
      <c r="S2" s="218"/>
      <c r="T2" s="223"/>
      <c r="U2" s="223"/>
      <c r="V2" s="223"/>
      <c r="W2" s="223"/>
      <c r="X2" s="223"/>
      <c r="Y2" s="223"/>
      <c r="Z2" s="279"/>
      <c r="AA2" s="279"/>
      <c r="AB2" s="279"/>
      <c r="AC2" s="279"/>
      <c r="AD2" s="279"/>
      <c r="AE2" s="279"/>
      <c r="AF2" s="279"/>
      <c r="AG2" s="279"/>
      <c r="AH2" s="279"/>
      <c r="AI2" s="279"/>
      <c r="AJ2" s="279"/>
      <c r="AK2" s="279"/>
      <c r="AL2" s="279"/>
      <c r="AM2" s="279"/>
      <c r="AN2" s="279"/>
      <c r="AO2" s="279"/>
      <c r="AP2" s="279"/>
      <c r="AQ2" s="279"/>
      <c r="AR2" s="279"/>
      <c r="AS2" s="279"/>
      <c r="AT2" s="279"/>
      <c r="AU2" s="279"/>
      <c r="AV2" s="279"/>
      <c r="AW2" s="602"/>
    </row>
    <row r="3" spans="1:49" s="603" customFormat="1" ht="18" customHeight="1" thickBot="1">
      <c r="A3" s="273"/>
      <c r="B3" s="273"/>
      <c r="C3" s="274"/>
      <c r="D3" s="604" t="s">
        <v>155</v>
      </c>
      <c r="E3" s="383" t="s">
        <v>595</v>
      </c>
      <c r="F3" s="588" t="s">
        <v>649</v>
      </c>
      <c r="G3" s="588" t="s">
        <v>650</v>
      </c>
      <c r="H3" s="588" t="s">
        <v>651</v>
      </c>
      <c r="I3" s="588" t="s">
        <v>472</v>
      </c>
      <c r="J3" s="588" t="s">
        <v>473</v>
      </c>
      <c r="K3" s="588" t="s">
        <v>474</v>
      </c>
      <c r="L3" s="588" t="s">
        <v>475</v>
      </c>
      <c r="M3" s="588" t="s">
        <v>476</v>
      </c>
      <c r="N3" s="588" t="s">
        <v>477</v>
      </c>
      <c r="O3" s="383" t="s">
        <v>652</v>
      </c>
      <c r="P3" s="588" t="s">
        <v>657</v>
      </c>
      <c r="Q3" s="588" t="s">
        <v>242</v>
      </c>
      <c r="R3" s="588" t="s">
        <v>658</v>
      </c>
      <c r="S3" s="327" t="s">
        <v>659</v>
      </c>
      <c r="T3" s="223"/>
      <c r="U3" s="223"/>
      <c r="V3" s="223"/>
      <c r="W3" s="223"/>
      <c r="X3" s="223"/>
      <c r="Y3" s="223"/>
      <c r="Z3" s="279"/>
      <c r="AA3" s="279"/>
      <c r="AB3" s="279"/>
      <c r="AC3" s="279"/>
      <c r="AD3" s="279"/>
      <c r="AE3" s="279"/>
      <c r="AF3" s="279"/>
      <c r="AG3" s="279"/>
      <c r="AH3" s="279"/>
      <c r="AI3" s="279"/>
      <c r="AJ3" s="279"/>
      <c r="AK3" s="279"/>
      <c r="AL3" s="279"/>
      <c r="AM3" s="279"/>
      <c r="AN3" s="279"/>
      <c r="AO3" s="279"/>
      <c r="AP3" s="279"/>
      <c r="AQ3" s="279"/>
      <c r="AR3" s="279"/>
      <c r="AS3" s="279"/>
      <c r="AT3" s="279"/>
      <c r="AU3" s="279"/>
      <c r="AV3" s="279"/>
      <c r="AW3" s="602"/>
    </row>
    <row r="4" spans="1:49" ht="21" customHeight="1">
      <c r="A4" s="508" t="s">
        <v>660</v>
      </c>
      <c r="B4" s="508"/>
      <c r="C4" s="247"/>
      <c r="D4" s="235">
        <v>227485</v>
      </c>
      <c r="E4" s="235">
        <v>197305</v>
      </c>
      <c r="F4" s="235">
        <v>1932</v>
      </c>
      <c r="G4" s="235">
        <v>12812</v>
      </c>
      <c r="H4" s="235">
        <v>10249</v>
      </c>
      <c r="I4" s="235">
        <v>410</v>
      </c>
      <c r="J4" s="235">
        <v>507</v>
      </c>
      <c r="K4" s="235">
        <v>427</v>
      </c>
      <c r="L4" s="605" t="s">
        <v>661</v>
      </c>
      <c r="M4" s="605" t="s">
        <v>480</v>
      </c>
      <c r="N4" s="235">
        <v>3140</v>
      </c>
      <c r="O4" s="235">
        <v>703</v>
      </c>
      <c r="P4" s="235">
        <v>35</v>
      </c>
      <c r="Q4" s="235">
        <v>209</v>
      </c>
      <c r="R4" s="235">
        <v>34</v>
      </c>
      <c r="S4" s="235">
        <v>175</v>
      </c>
      <c r="T4" s="245"/>
      <c r="U4" s="245"/>
      <c r="V4" s="245"/>
      <c r="W4" s="245"/>
      <c r="X4" s="245"/>
      <c r="Y4" s="245"/>
      <c r="Z4" s="245"/>
      <c r="AA4" s="245"/>
      <c r="AB4" s="245"/>
      <c r="AC4" s="245"/>
      <c r="AD4" s="245"/>
      <c r="AE4" s="245"/>
      <c r="AF4" s="245"/>
      <c r="AG4" s="245"/>
      <c r="AH4" s="245"/>
      <c r="AI4" s="245"/>
      <c r="AJ4" s="245"/>
      <c r="AK4" s="245"/>
      <c r="AL4" s="245"/>
      <c r="AM4" s="245"/>
      <c r="AN4" s="245"/>
      <c r="AO4" s="245"/>
      <c r="AP4" s="245"/>
      <c r="AQ4" s="245"/>
      <c r="AR4" s="245"/>
      <c r="AS4" s="245"/>
      <c r="AT4" s="245"/>
      <c r="AU4" s="245"/>
      <c r="AV4" s="245"/>
      <c r="AW4" s="606"/>
    </row>
    <row r="5" spans="1:49" ht="15" customHeight="1">
      <c r="A5" s="508" t="s">
        <v>157</v>
      </c>
      <c r="B5" s="508"/>
      <c r="C5" s="247"/>
      <c r="D5" s="235">
        <v>220266</v>
      </c>
      <c r="E5" s="235">
        <v>191001</v>
      </c>
      <c r="F5" s="235">
        <v>1934</v>
      </c>
      <c r="G5" s="235">
        <v>12392</v>
      </c>
      <c r="H5" s="235">
        <v>9791</v>
      </c>
      <c r="I5" s="235">
        <v>418</v>
      </c>
      <c r="J5" s="235">
        <v>470</v>
      </c>
      <c r="K5" s="235">
        <v>390</v>
      </c>
      <c r="L5" s="605" t="s">
        <v>480</v>
      </c>
      <c r="M5" s="605" t="s">
        <v>480</v>
      </c>
      <c r="N5" s="235">
        <v>3170</v>
      </c>
      <c r="O5" s="235">
        <v>700</v>
      </c>
      <c r="P5" s="235">
        <v>44</v>
      </c>
      <c r="Q5" s="235">
        <v>196</v>
      </c>
      <c r="R5" s="235">
        <v>21</v>
      </c>
      <c r="S5" s="235">
        <v>175</v>
      </c>
      <c r="T5" s="245"/>
      <c r="U5" s="245"/>
      <c r="V5" s="245"/>
      <c r="W5" s="245"/>
      <c r="X5" s="245"/>
      <c r="Y5" s="245"/>
      <c r="Z5" s="245"/>
      <c r="AA5" s="245"/>
      <c r="AB5" s="245"/>
      <c r="AC5" s="245"/>
      <c r="AD5" s="245"/>
      <c r="AE5" s="245"/>
      <c r="AF5" s="245"/>
      <c r="AG5" s="245"/>
      <c r="AH5" s="245"/>
      <c r="AI5" s="245"/>
      <c r="AJ5" s="245"/>
      <c r="AK5" s="245"/>
      <c r="AL5" s="245"/>
      <c r="AM5" s="245"/>
      <c r="AN5" s="245"/>
      <c r="AO5" s="245"/>
      <c r="AP5" s="245"/>
      <c r="AQ5" s="245"/>
      <c r="AR5" s="245"/>
      <c r="AS5" s="245"/>
      <c r="AT5" s="245"/>
      <c r="AU5" s="245"/>
      <c r="AV5" s="245"/>
      <c r="AW5" s="606"/>
    </row>
    <row r="6" spans="1:49" ht="15" customHeight="1">
      <c r="A6" s="508" t="s">
        <v>158</v>
      </c>
      <c r="B6" s="508"/>
      <c r="C6" s="247"/>
      <c r="D6" s="235">
        <v>211307</v>
      </c>
      <c r="E6" s="235">
        <v>182934</v>
      </c>
      <c r="F6" s="235">
        <v>1946</v>
      </c>
      <c r="G6" s="235">
        <v>11974</v>
      </c>
      <c r="H6" s="235">
        <v>8580</v>
      </c>
      <c r="I6" s="235">
        <v>427</v>
      </c>
      <c r="J6" s="235">
        <v>409</v>
      </c>
      <c r="K6" s="235">
        <v>309</v>
      </c>
      <c r="L6" s="605" t="s">
        <v>661</v>
      </c>
      <c r="M6" s="605" t="s">
        <v>480</v>
      </c>
      <c r="N6" s="235">
        <v>3314</v>
      </c>
      <c r="O6" s="235">
        <v>1414</v>
      </c>
      <c r="P6" s="235">
        <v>42</v>
      </c>
      <c r="Q6" s="235">
        <v>193</v>
      </c>
      <c r="R6" s="235">
        <v>19</v>
      </c>
      <c r="S6" s="235">
        <v>174</v>
      </c>
      <c r="T6" s="245"/>
      <c r="U6" s="245"/>
      <c r="V6" s="245"/>
      <c r="W6" s="245"/>
      <c r="X6" s="245"/>
      <c r="Y6" s="245"/>
      <c r="Z6" s="245"/>
      <c r="AA6" s="245"/>
      <c r="AB6" s="245"/>
      <c r="AC6" s="245"/>
      <c r="AD6" s="245"/>
      <c r="AE6" s="245"/>
      <c r="AF6" s="245"/>
      <c r="AG6" s="245"/>
      <c r="AH6" s="245"/>
      <c r="AI6" s="245"/>
      <c r="AJ6" s="245"/>
      <c r="AK6" s="245"/>
      <c r="AL6" s="245"/>
      <c r="AM6" s="245"/>
      <c r="AN6" s="245"/>
      <c r="AO6" s="245"/>
      <c r="AP6" s="245"/>
      <c r="AQ6" s="245"/>
      <c r="AR6" s="245"/>
      <c r="AS6" s="245"/>
      <c r="AT6" s="245"/>
      <c r="AU6" s="245"/>
      <c r="AV6" s="245"/>
      <c r="AW6" s="606"/>
    </row>
    <row r="7" spans="1:49" ht="15" customHeight="1">
      <c r="A7" s="508" t="s">
        <v>159</v>
      </c>
      <c r="B7" s="508"/>
      <c r="C7" s="247"/>
      <c r="D7" s="235">
        <v>206079</v>
      </c>
      <c r="E7" s="235">
        <v>178125</v>
      </c>
      <c r="F7" s="235">
        <v>1932</v>
      </c>
      <c r="G7" s="235">
        <v>11187</v>
      </c>
      <c r="H7" s="235">
        <v>7874</v>
      </c>
      <c r="I7" s="235">
        <v>411</v>
      </c>
      <c r="J7" s="235">
        <v>375</v>
      </c>
      <c r="K7" s="235">
        <v>269</v>
      </c>
      <c r="L7" s="235">
        <v>0</v>
      </c>
      <c r="M7" s="235">
        <v>0</v>
      </c>
      <c r="N7" s="235">
        <v>3183</v>
      </c>
      <c r="O7" s="235">
        <v>2723</v>
      </c>
      <c r="P7" s="235">
        <v>30</v>
      </c>
      <c r="Q7" s="235">
        <v>186</v>
      </c>
      <c r="R7" s="235">
        <v>12</v>
      </c>
      <c r="S7" s="235">
        <v>174</v>
      </c>
      <c r="T7" s="245"/>
      <c r="U7" s="245"/>
      <c r="V7" s="245"/>
      <c r="W7" s="245"/>
      <c r="X7" s="245"/>
      <c r="Y7" s="245"/>
      <c r="Z7" s="245"/>
      <c r="AA7" s="245"/>
      <c r="AB7" s="245"/>
      <c r="AC7" s="245"/>
      <c r="AD7" s="245"/>
      <c r="AE7" s="245"/>
      <c r="AF7" s="245"/>
      <c r="AG7" s="245"/>
      <c r="AH7" s="245"/>
      <c r="AI7" s="245"/>
      <c r="AJ7" s="245"/>
      <c r="AK7" s="245"/>
      <c r="AL7" s="245"/>
      <c r="AM7" s="245"/>
      <c r="AN7" s="245"/>
      <c r="AO7" s="245"/>
      <c r="AP7" s="245"/>
      <c r="AQ7" s="245"/>
      <c r="AR7" s="245"/>
      <c r="AS7" s="245"/>
      <c r="AT7" s="245"/>
      <c r="AU7" s="245"/>
      <c r="AV7" s="245"/>
      <c r="AW7" s="606"/>
    </row>
    <row r="8" spans="1:49" ht="15" customHeight="1">
      <c r="A8" s="508" t="s">
        <v>662</v>
      </c>
      <c r="B8" s="508"/>
      <c r="C8" s="247"/>
      <c r="D8" s="235">
        <v>202977</v>
      </c>
      <c r="E8" s="235">
        <v>174320</v>
      </c>
      <c r="F8" s="235">
        <v>1923</v>
      </c>
      <c r="G8" s="235">
        <v>10723</v>
      </c>
      <c r="H8" s="235">
        <v>6868</v>
      </c>
      <c r="I8" s="235">
        <v>432</v>
      </c>
      <c r="J8" s="235">
        <v>355</v>
      </c>
      <c r="K8" s="235">
        <v>234</v>
      </c>
      <c r="L8" s="235">
        <v>67</v>
      </c>
      <c r="M8" s="235">
        <v>232</v>
      </c>
      <c r="N8" s="235">
        <v>2689</v>
      </c>
      <c r="O8" s="235">
        <v>5134</v>
      </c>
      <c r="P8" s="235">
        <v>28</v>
      </c>
      <c r="Q8" s="235">
        <v>178</v>
      </c>
      <c r="R8" s="235">
        <v>9</v>
      </c>
      <c r="S8" s="235">
        <v>169</v>
      </c>
      <c r="T8" s="607"/>
      <c r="U8" s="245"/>
      <c r="V8" s="245"/>
      <c r="W8" s="245"/>
      <c r="X8" s="245"/>
      <c r="Y8" s="245"/>
      <c r="Z8" s="245"/>
      <c r="AA8" s="607"/>
      <c r="AB8" s="607"/>
      <c r="AC8" s="245"/>
      <c r="AD8" s="607"/>
      <c r="AE8" s="607"/>
      <c r="AF8" s="245"/>
      <c r="AG8" s="245"/>
      <c r="AH8" s="245"/>
      <c r="AI8" s="245"/>
      <c r="AJ8" s="245"/>
      <c r="AK8" s="245"/>
      <c r="AL8" s="607"/>
      <c r="AM8" s="607"/>
      <c r="AN8" s="245"/>
      <c r="AO8" s="607"/>
      <c r="AP8" s="607"/>
      <c r="AQ8" s="245"/>
      <c r="AR8" s="245"/>
      <c r="AS8" s="245"/>
      <c r="AT8" s="607"/>
      <c r="AU8" s="245"/>
      <c r="AV8" s="245"/>
      <c r="AW8" s="606"/>
    </row>
    <row r="9" spans="3:19" ht="3" customHeight="1">
      <c r="C9" s="608"/>
      <c r="D9" s="235"/>
      <c r="E9" s="235"/>
      <c r="F9" s="235"/>
      <c r="G9" s="235"/>
      <c r="H9" s="235"/>
      <c r="I9" s="235"/>
      <c r="J9" s="235"/>
      <c r="K9" s="235"/>
      <c r="L9" s="235"/>
      <c r="M9" s="235"/>
      <c r="N9" s="235"/>
      <c r="O9" s="235"/>
      <c r="P9" s="235"/>
      <c r="Q9" s="235"/>
      <c r="R9" s="235"/>
      <c r="S9" s="235"/>
    </row>
    <row r="10" spans="1:19" ht="15" customHeight="1">
      <c r="A10" s="597"/>
      <c r="B10" s="241" t="s">
        <v>462</v>
      </c>
      <c r="C10" s="608"/>
      <c r="D10" s="235">
        <v>196024</v>
      </c>
      <c r="E10" s="235">
        <v>170276</v>
      </c>
      <c r="F10" s="235">
        <v>1817</v>
      </c>
      <c r="G10" s="235">
        <v>9442</v>
      </c>
      <c r="H10" s="235">
        <v>6531</v>
      </c>
      <c r="I10" s="235">
        <v>432</v>
      </c>
      <c r="J10" s="235">
        <v>355</v>
      </c>
      <c r="K10" s="235">
        <v>234</v>
      </c>
      <c r="L10" s="235">
        <v>67</v>
      </c>
      <c r="M10" s="235">
        <v>232</v>
      </c>
      <c r="N10" s="235">
        <v>2689</v>
      </c>
      <c r="O10" s="235">
        <v>3949</v>
      </c>
      <c r="P10" s="235">
        <v>28</v>
      </c>
      <c r="Q10" s="235">
        <v>169</v>
      </c>
      <c r="R10" s="235">
        <v>0</v>
      </c>
      <c r="S10" s="235">
        <v>169</v>
      </c>
    </row>
    <row r="11" spans="1:19" ht="15" customHeight="1">
      <c r="A11" s="597"/>
      <c r="B11" s="241" t="s">
        <v>663</v>
      </c>
      <c r="C11" s="608"/>
      <c r="D11" s="235">
        <v>6953</v>
      </c>
      <c r="E11" s="235">
        <v>4044</v>
      </c>
      <c r="F11" s="235">
        <v>106</v>
      </c>
      <c r="G11" s="235">
        <v>1281</v>
      </c>
      <c r="H11" s="235">
        <v>337</v>
      </c>
      <c r="I11" s="235">
        <v>0</v>
      </c>
      <c r="J11" s="235">
        <v>0</v>
      </c>
      <c r="K11" s="235">
        <v>0</v>
      </c>
      <c r="L11" s="235">
        <v>0</v>
      </c>
      <c r="M11" s="235">
        <v>0</v>
      </c>
      <c r="N11" s="235">
        <v>0</v>
      </c>
      <c r="O11" s="235">
        <v>1185</v>
      </c>
      <c r="P11" s="235">
        <v>0</v>
      </c>
      <c r="Q11" s="235">
        <v>9</v>
      </c>
      <c r="R11" s="235">
        <v>9</v>
      </c>
      <c r="S11" s="235">
        <v>0</v>
      </c>
    </row>
    <row r="12" spans="1:19" ht="9.75" customHeight="1">
      <c r="A12" s="597"/>
      <c r="B12" s="597"/>
      <c r="C12" s="608"/>
      <c r="D12" s="235"/>
      <c r="E12" s="235"/>
      <c r="F12" s="235"/>
      <c r="G12" s="235"/>
      <c r="H12" s="235"/>
      <c r="I12" s="235"/>
      <c r="J12" s="235"/>
      <c r="K12" s="235"/>
      <c r="L12" s="235"/>
      <c r="M12" s="235"/>
      <c r="N12" s="235"/>
      <c r="O12" s="235"/>
      <c r="P12" s="235"/>
      <c r="Q12" s="235"/>
      <c r="R12" s="235"/>
      <c r="S12" s="235"/>
    </row>
    <row r="13" spans="1:19" ht="15" customHeight="1">
      <c r="A13" s="508" t="s">
        <v>628</v>
      </c>
      <c r="B13" s="508"/>
      <c r="C13" s="608"/>
      <c r="D13" s="235">
        <v>116549</v>
      </c>
      <c r="E13" s="235">
        <v>99874</v>
      </c>
      <c r="F13" s="235">
        <v>1923</v>
      </c>
      <c r="G13" s="235">
        <v>7986</v>
      </c>
      <c r="H13" s="235">
        <v>3039</v>
      </c>
      <c r="I13" s="235">
        <v>432</v>
      </c>
      <c r="J13" s="235">
        <v>0</v>
      </c>
      <c r="K13" s="235">
        <v>234</v>
      </c>
      <c r="L13" s="235">
        <v>0</v>
      </c>
      <c r="M13" s="235">
        <v>157</v>
      </c>
      <c r="N13" s="235">
        <v>546</v>
      </c>
      <c r="O13" s="235">
        <v>2358</v>
      </c>
      <c r="P13" s="235">
        <v>28</v>
      </c>
      <c r="Q13" s="235">
        <v>0</v>
      </c>
      <c r="R13" s="235">
        <v>0</v>
      </c>
      <c r="S13" s="235">
        <v>0</v>
      </c>
    </row>
    <row r="14" spans="1:19" ht="15" customHeight="1">
      <c r="A14" s="597"/>
      <c r="B14" s="241" t="s">
        <v>462</v>
      </c>
      <c r="C14" s="608"/>
      <c r="D14" s="235">
        <v>112692</v>
      </c>
      <c r="E14" s="235">
        <v>97183</v>
      </c>
      <c r="F14" s="235">
        <v>1817</v>
      </c>
      <c r="G14" s="235">
        <v>7027</v>
      </c>
      <c r="H14" s="235">
        <v>2938</v>
      </c>
      <c r="I14" s="235">
        <v>432</v>
      </c>
      <c r="J14" s="235">
        <v>0</v>
      </c>
      <c r="K14" s="235">
        <v>234</v>
      </c>
      <c r="L14" s="235">
        <v>0</v>
      </c>
      <c r="M14" s="235">
        <v>157</v>
      </c>
      <c r="N14" s="235">
        <v>546</v>
      </c>
      <c r="O14" s="235">
        <v>2358</v>
      </c>
      <c r="P14" s="235">
        <v>28</v>
      </c>
      <c r="Q14" s="235">
        <v>0</v>
      </c>
      <c r="R14" s="235">
        <v>0</v>
      </c>
      <c r="S14" s="235">
        <v>0</v>
      </c>
    </row>
    <row r="15" spans="1:19" ht="15" customHeight="1">
      <c r="A15" s="597"/>
      <c r="B15" s="241" t="s">
        <v>663</v>
      </c>
      <c r="C15" s="608"/>
      <c r="D15" s="235">
        <v>3857</v>
      </c>
      <c r="E15" s="235">
        <v>2691</v>
      </c>
      <c r="F15" s="235">
        <v>106</v>
      </c>
      <c r="G15" s="235">
        <v>959</v>
      </c>
      <c r="H15" s="235">
        <v>101</v>
      </c>
      <c r="I15" s="235">
        <v>0</v>
      </c>
      <c r="J15" s="235">
        <v>0</v>
      </c>
      <c r="K15" s="235">
        <v>0</v>
      </c>
      <c r="L15" s="235">
        <v>0</v>
      </c>
      <c r="M15" s="235">
        <v>0</v>
      </c>
      <c r="N15" s="235">
        <v>0</v>
      </c>
      <c r="O15" s="235">
        <v>0</v>
      </c>
      <c r="P15" s="235">
        <v>0</v>
      </c>
      <c r="Q15" s="235">
        <v>0</v>
      </c>
      <c r="R15" s="235">
        <v>0</v>
      </c>
      <c r="S15" s="235">
        <v>0</v>
      </c>
    </row>
    <row r="16" spans="1:19" ht="9.75" customHeight="1">
      <c r="A16" s="597"/>
      <c r="B16" s="597"/>
      <c r="C16" s="608"/>
      <c r="D16" s="235"/>
      <c r="E16" s="235"/>
      <c r="F16" s="235"/>
      <c r="G16" s="235"/>
      <c r="H16" s="235"/>
      <c r="I16" s="235"/>
      <c r="J16" s="235"/>
      <c r="K16" s="235"/>
      <c r="L16" s="235"/>
      <c r="M16" s="235"/>
      <c r="N16" s="235"/>
      <c r="O16" s="235"/>
      <c r="P16" s="235"/>
      <c r="Q16" s="235"/>
      <c r="R16" s="235"/>
      <c r="S16" s="235"/>
    </row>
    <row r="17" spans="1:19" ht="15" customHeight="1">
      <c r="A17" s="508" t="s">
        <v>664</v>
      </c>
      <c r="B17" s="508"/>
      <c r="C17" s="608"/>
      <c r="D17" s="235">
        <v>14136</v>
      </c>
      <c r="E17" s="235">
        <v>7430</v>
      </c>
      <c r="F17" s="235">
        <v>0</v>
      </c>
      <c r="G17" s="235">
        <v>1975</v>
      </c>
      <c r="H17" s="235">
        <v>1833</v>
      </c>
      <c r="I17" s="235">
        <v>0</v>
      </c>
      <c r="J17" s="235">
        <v>116</v>
      </c>
      <c r="K17" s="235">
        <v>0</v>
      </c>
      <c r="L17" s="235">
        <v>0</v>
      </c>
      <c r="M17" s="235">
        <v>75</v>
      </c>
      <c r="N17" s="235">
        <v>461</v>
      </c>
      <c r="O17" s="235">
        <v>2246</v>
      </c>
      <c r="P17" s="235">
        <v>0</v>
      </c>
      <c r="Q17" s="235">
        <v>178</v>
      </c>
      <c r="R17" s="235">
        <v>9</v>
      </c>
      <c r="S17" s="235">
        <v>169</v>
      </c>
    </row>
    <row r="18" spans="1:19" ht="15" customHeight="1">
      <c r="A18" s="597"/>
      <c r="B18" s="241" t="s">
        <v>462</v>
      </c>
      <c r="C18" s="608"/>
      <c r="D18" s="235">
        <v>11248</v>
      </c>
      <c r="E18" s="235">
        <v>6077</v>
      </c>
      <c r="F18" s="235">
        <v>0</v>
      </c>
      <c r="G18" s="235">
        <v>1653</v>
      </c>
      <c r="H18" s="235">
        <v>1597</v>
      </c>
      <c r="I18" s="235">
        <v>0</v>
      </c>
      <c r="J18" s="235">
        <v>116</v>
      </c>
      <c r="K18" s="235">
        <v>0</v>
      </c>
      <c r="L18" s="235">
        <v>0</v>
      </c>
      <c r="M18" s="235">
        <v>75</v>
      </c>
      <c r="N18" s="235">
        <v>461</v>
      </c>
      <c r="O18" s="235">
        <v>1269</v>
      </c>
      <c r="P18" s="235">
        <v>0</v>
      </c>
      <c r="Q18" s="235">
        <v>169</v>
      </c>
      <c r="R18" s="235">
        <v>0</v>
      </c>
      <c r="S18" s="235">
        <v>169</v>
      </c>
    </row>
    <row r="19" spans="1:19" ht="15" customHeight="1">
      <c r="A19" s="597"/>
      <c r="B19" s="241" t="s">
        <v>663</v>
      </c>
      <c r="C19" s="608"/>
      <c r="D19" s="235">
        <v>2888</v>
      </c>
      <c r="E19" s="235">
        <v>1353</v>
      </c>
      <c r="F19" s="235">
        <v>0</v>
      </c>
      <c r="G19" s="235">
        <v>322</v>
      </c>
      <c r="H19" s="235">
        <v>236</v>
      </c>
      <c r="I19" s="235">
        <v>0</v>
      </c>
      <c r="J19" s="235">
        <v>0</v>
      </c>
      <c r="K19" s="235">
        <v>0</v>
      </c>
      <c r="L19" s="235">
        <v>0</v>
      </c>
      <c r="M19" s="235">
        <v>0</v>
      </c>
      <c r="N19" s="235">
        <v>0</v>
      </c>
      <c r="O19" s="235">
        <v>977</v>
      </c>
      <c r="P19" s="235">
        <v>0</v>
      </c>
      <c r="Q19" s="235">
        <v>9</v>
      </c>
      <c r="R19" s="235">
        <v>9</v>
      </c>
      <c r="S19" s="235">
        <v>0</v>
      </c>
    </row>
    <row r="20" spans="1:19" ht="9.75" customHeight="1">
      <c r="A20" s="597"/>
      <c r="B20" s="597"/>
      <c r="C20" s="608"/>
      <c r="D20" s="235"/>
      <c r="E20" s="235"/>
      <c r="F20" s="235"/>
      <c r="G20" s="235"/>
      <c r="H20" s="235"/>
      <c r="I20" s="235"/>
      <c r="J20" s="235"/>
      <c r="K20" s="235"/>
      <c r="L20" s="235"/>
      <c r="M20" s="235"/>
      <c r="N20" s="235"/>
      <c r="O20" s="235"/>
      <c r="P20" s="235"/>
      <c r="Q20" s="235"/>
      <c r="R20" s="235"/>
      <c r="S20" s="235"/>
    </row>
    <row r="21" spans="1:19" ht="15" customHeight="1">
      <c r="A21" s="508" t="s">
        <v>665</v>
      </c>
      <c r="B21" s="508"/>
      <c r="C21" s="608"/>
      <c r="D21" s="235">
        <v>72292</v>
      </c>
      <c r="E21" s="235">
        <v>67016</v>
      </c>
      <c r="F21" s="235">
        <v>0</v>
      </c>
      <c r="G21" s="235">
        <v>762</v>
      </c>
      <c r="H21" s="235">
        <v>1996</v>
      </c>
      <c r="I21" s="235">
        <v>0</v>
      </c>
      <c r="J21" s="235">
        <v>239</v>
      </c>
      <c r="K21" s="235">
        <v>0</v>
      </c>
      <c r="L21" s="235">
        <v>67</v>
      </c>
      <c r="M21" s="235">
        <v>0</v>
      </c>
      <c r="N21" s="235">
        <v>1682</v>
      </c>
      <c r="O21" s="235">
        <v>530</v>
      </c>
      <c r="P21" s="235">
        <v>0</v>
      </c>
      <c r="Q21" s="235">
        <v>0</v>
      </c>
      <c r="R21" s="235">
        <v>0</v>
      </c>
      <c r="S21" s="235">
        <v>0</v>
      </c>
    </row>
    <row r="22" spans="1:19" ht="15" customHeight="1">
      <c r="A22" s="597"/>
      <c r="B22" s="241" t="s">
        <v>462</v>
      </c>
      <c r="C22" s="608"/>
      <c r="D22" s="235">
        <v>72084</v>
      </c>
      <c r="E22" s="235">
        <v>67016</v>
      </c>
      <c r="F22" s="235">
        <v>0</v>
      </c>
      <c r="G22" s="235">
        <v>762</v>
      </c>
      <c r="H22" s="235">
        <v>1996</v>
      </c>
      <c r="I22" s="235">
        <v>0</v>
      </c>
      <c r="J22" s="235">
        <v>239</v>
      </c>
      <c r="K22" s="235">
        <v>0</v>
      </c>
      <c r="L22" s="235">
        <v>67</v>
      </c>
      <c r="M22" s="235">
        <v>0</v>
      </c>
      <c r="N22" s="235">
        <v>1682</v>
      </c>
      <c r="O22" s="235">
        <v>322</v>
      </c>
      <c r="P22" s="235">
        <v>0</v>
      </c>
      <c r="Q22" s="235">
        <v>0</v>
      </c>
      <c r="R22" s="235">
        <v>0</v>
      </c>
      <c r="S22" s="235">
        <v>0</v>
      </c>
    </row>
    <row r="23" spans="1:19" ht="15" customHeight="1">
      <c r="A23" s="597"/>
      <c r="B23" s="241" t="s">
        <v>663</v>
      </c>
      <c r="C23" s="608"/>
      <c r="D23" s="235">
        <v>208</v>
      </c>
      <c r="E23" s="235">
        <v>0</v>
      </c>
      <c r="F23" s="235">
        <v>0</v>
      </c>
      <c r="G23" s="235">
        <v>0</v>
      </c>
      <c r="H23" s="235">
        <v>0</v>
      </c>
      <c r="I23" s="235">
        <v>0</v>
      </c>
      <c r="J23" s="235">
        <v>0</v>
      </c>
      <c r="K23" s="235">
        <v>0</v>
      </c>
      <c r="L23" s="235">
        <v>0</v>
      </c>
      <c r="M23" s="235">
        <v>0</v>
      </c>
      <c r="N23" s="235">
        <v>0</v>
      </c>
      <c r="O23" s="235">
        <v>208</v>
      </c>
      <c r="P23" s="235">
        <v>0</v>
      </c>
      <c r="Q23" s="235">
        <v>0</v>
      </c>
      <c r="R23" s="235">
        <v>0</v>
      </c>
      <c r="S23" s="235">
        <v>0</v>
      </c>
    </row>
    <row r="24" spans="1:49" ht="5.25" customHeight="1" thickBot="1">
      <c r="A24" s="258"/>
      <c r="B24" s="258"/>
      <c r="C24" s="258"/>
      <c r="D24" s="609"/>
      <c r="E24" s="610"/>
      <c r="F24" s="453"/>
      <c r="G24" s="453"/>
      <c r="H24" s="453"/>
      <c r="I24" s="453"/>
      <c r="J24" s="453"/>
      <c r="K24" s="453"/>
      <c r="L24" s="453"/>
      <c r="M24" s="453"/>
      <c r="N24" s="453"/>
      <c r="O24" s="453"/>
      <c r="P24" s="453"/>
      <c r="Q24" s="453"/>
      <c r="R24" s="453"/>
      <c r="S24" s="453"/>
      <c r="T24" s="245"/>
      <c r="U24" s="245"/>
      <c r="V24" s="245"/>
      <c r="W24" s="245"/>
      <c r="X24" s="245"/>
      <c r="Y24" s="245"/>
      <c r="Z24" s="245"/>
      <c r="AA24" s="245"/>
      <c r="AB24" s="245"/>
      <c r="AC24" s="245"/>
      <c r="AD24" s="245"/>
      <c r="AE24" s="245"/>
      <c r="AF24" s="245"/>
      <c r="AG24" s="245"/>
      <c r="AH24" s="245"/>
      <c r="AI24" s="245"/>
      <c r="AJ24" s="245"/>
      <c r="AK24" s="245"/>
      <c r="AL24" s="245"/>
      <c r="AM24" s="245"/>
      <c r="AN24" s="245"/>
      <c r="AO24" s="245"/>
      <c r="AP24" s="245"/>
      <c r="AQ24" s="245"/>
      <c r="AR24" s="245"/>
      <c r="AS24" s="245"/>
      <c r="AT24" s="245"/>
      <c r="AU24" s="245"/>
      <c r="AV24" s="245"/>
      <c r="AW24" s="606"/>
    </row>
    <row r="25" ht="17.25" customHeight="1">
      <c r="A25" s="245" t="s">
        <v>666</v>
      </c>
    </row>
  </sheetData>
  <mergeCells count="11">
    <mergeCell ref="A21:B21"/>
    <mergeCell ref="A13:B13"/>
    <mergeCell ref="A17:B17"/>
    <mergeCell ref="Q2:S2"/>
    <mergeCell ref="A8:B8"/>
    <mergeCell ref="A2:C3"/>
    <mergeCell ref="D2:O2"/>
    <mergeCell ref="A4:B4"/>
    <mergeCell ref="A5:B5"/>
    <mergeCell ref="A6:B6"/>
    <mergeCell ref="A7:B7"/>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Footer>&amp;R&amp;"ＭＳ 明朝,標準"&amp;16 83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P43"/>
  <sheetViews>
    <sheetView zoomScale="75" zoomScaleNormal="75" workbookViewId="0" topLeftCell="A1">
      <selection activeCell="I4" sqref="I4"/>
    </sheetView>
  </sheetViews>
  <sheetFormatPr defaultColWidth="8.796875" defaultRowHeight="14.25"/>
  <cols>
    <col min="1" max="1" width="14.59765625" style="22" customWidth="1"/>
    <col min="2" max="2" width="0.6953125" style="22" customWidth="1"/>
    <col min="3" max="7" width="8.69921875" style="22" customWidth="1"/>
    <col min="8" max="16384" width="9" style="22" customWidth="1"/>
  </cols>
  <sheetData>
    <row r="1" spans="1:7" ht="33.75" customHeight="1" thickBot="1">
      <c r="A1" s="1" t="s">
        <v>252</v>
      </c>
      <c r="B1" s="45"/>
      <c r="C1" s="64"/>
      <c r="D1" s="64"/>
      <c r="E1" s="64"/>
      <c r="F1" s="64"/>
      <c r="G1" s="64"/>
    </row>
    <row r="2" spans="1:16" ht="25.5" customHeight="1">
      <c r="A2" s="46" t="s">
        <v>253</v>
      </c>
      <c r="B2" s="47"/>
      <c r="C2" s="48" t="s">
        <v>242</v>
      </c>
      <c r="D2" s="10" t="s">
        <v>243</v>
      </c>
      <c r="E2" s="11" t="s">
        <v>244</v>
      </c>
      <c r="F2" s="9"/>
      <c r="G2" s="10" t="s">
        <v>245</v>
      </c>
      <c r="N2" s="65"/>
      <c r="O2" s="65"/>
      <c r="P2" s="65"/>
    </row>
    <row r="3" spans="1:7" ht="22.5" customHeight="1" thickBot="1">
      <c r="A3" s="50"/>
      <c r="B3" s="51"/>
      <c r="C3" s="52"/>
      <c r="D3" s="16" t="s">
        <v>246</v>
      </c>
      <c r="E3" s="16" t="s">
        <v>246</v>
      </c>
      <c r="F3" s="16" t="s">
        <v>247</v>
      </c>
      <c r="G3" s="16" t="s">
        <v>246</v>
      </c>
    </row>
    <row r="4" spans="1:7" ht="23.25" customHeight="1">
      <c r="A4" s="53" t="s">
        <v>156</v>
      </c>
      <c r="B4" s="24"/>
      <c r="C4" s="19">
        <v>901</v>
      </c>
      <c r="D4" s="19">
        <v>2</v>
      </c>
      <c r="E4" s="19">
        <v>871</v>
      </c>
      <c r="F4" s="19">
        <v>2</v>
      </c>
      <c r="G4" s="19">
        <v>26</v>
      </c>
    </row>
    <row r="5" spans="1:7" ht="20.25" customHeight="1">
      <c r="A5" s="53" t="s">
        <v>157</v>
      </c>
      <c r="B5" s="24"/>
      <c r="C5" s="19">
        <v>904</v>
      </c>
      <c r="D5" s="19">
        <v>2</v>
      </c>
      <c r="E5" s="19">
        <v>874</v>
      </c>
      <c r="F5" s="19">
        <v>2</v>
      </c>
      <c r="G5" s="19">
        <v>26</v>
      </c>
    </row>
    <row r="6" spans="1:7" ht="20.25" customHeight="1">
      <c r="A6" s="53" t="s">
        <v>158</v>
      </c>
      <c r="B6" s="24"/>
      <c r="C6" s="19">
        <v>906</v>
      </c>
      <c r="D6" s="19">
        <v>2</v>
      </c>
      <c r="E6" s="19">
        <v>876</v>
      </c>
      <c r="F6" s="19">
        <v>2</v>
      </c>
      <c r="G6" s="19">
        <v>26</v>
      </c>
    </row>
    <row r="7" spans="1:7" ht="20.25" customHeight="1">
      <c r="A7" s="53" t="s">
        <v>159</v>
      </c>
      <c r="B7" s="24"/>
      <c r="C7" s="19">
        <v>906</v>
      </c>
      <c r="D7" s="19">
        <v>2</v>
      </c>
      <c r="E7" s="19">
        <v>876</v>
      </c>
      <c r="F7" s="19">
        <v>2</v>
      </c>
      <c r="G7" s="19">
        <v>26</v>
      </c>
    </row>
    <row r="8" spans="1:7" ht="20.25" customHeight="1">
      <c r="A8" s="53" t="s">
        <v>248</v>
      </c>
      <c r="B8" s="24"/>
      <c r="C8" s="19">
        <v>907</v>
      </c>
      <c r="D8" s="19">
        <v>2</v>
      </c>
      <c r="E8" s="19">
        <v>877</v>
      </c>
      <c r="F8" s="19">
        <v>2</v>
      </c>
      <c r="G8" s="19">
        <v>26</v>
      </c>
    </row>
    <row r="9" spans="1:7" ht="24.75" customHeight="1">
      <c r="A9" s="53"/>
      <c r="B9" s="24"/>
      <c r="C9" s="19"/>
      <c r="D9" s="19"/>
      <c r="E9" s="19"/>
      <c r="F9" s="19"/>
      <c r="G9" s="19"/>
    </row>
    <row r="10" spans="1:7" ht="32.25" customHeight="1">
      <c r="A10" s="66" t="s">
        <v>254</v>
      </c>
      <c r="B10" s="24"/>
      <c r="C10" s="19">
        <v>0</v>
      </c>
      <c r="D10" s="19">
        <v>0</v>
      </c>
      <c r="E10" s="19">
        <v>0</v>
      </c>
      <c r="F10" s="19">
        <v>0</v>
      </c>
      <c r="G10" s="19">
        <v>0</v>
      </c>
    </row>
    <row r="11" spans="1:7" ht="32.25" customHeight="1">
      <c r="A11" s="67" t="s">
        <v>255</v>
      </c>
      <c r="B11" s="24"/>
      <c r="C11" s="19">
        <v>12</v>
      </c>
      <c r="D11" s="19">
        <v>0</v>
      </c>
      <c r="E11" s="19">
        <v>9</v>
      </c>
      <c r="F11" s="19">
        <v>2</v>
      </c>
      <c r="G11" s="19">
        <v>1</v>
      </c>
    </row>
    <row r="12" spans="1:7" ht="32.25" customHeight="1">
      <c r="A12" s="67" t="s">
        <v>256</v>
      </c>
      <c r="B12" s="24"/>
      <c r="C12" s="19">
        <v>9</v>
      </c>
      <c r="D12" s="19">
        <v>0</v>
      </c>
      <c r="E12" s="19">
        <v>7</v>
      </c>
      <c r="F12" s="19">
        <v>0</v>
      </c>
      <c r="G12" s="19">
        <v>2</v>
      </c>
    </row>
    <row r="13" spans="1:7" ht="32.25" customHeight="1">
      <c r="A13" s="67" t="s">
        <v>257</v>
      </c>
      <c r="B13" s="24"/>
      <c r="C13" s="19">
        <v>28</v>
      </c>
      <c r="D13" s="19">
        <v>0</v>
      </c>
      <c r="E13" s="19">
        <v>26</v>
      </c>
      <c r="F13" s="19">
        <v>0</v>
      </c>
      <c r="G13" s="19">
        <v>2</v>
      </c>
    </row>
    <row r="14" spans="1:7" ht="32.25" customHeight="1">
      <c r="A14" s="67" t="s">
        <v>258</v>
      </c>
      <c r="B14" s="24"/>
      <c r="C14" s="19">
        <v>23</v>
      </c>
      <c r="D14" s="19">
        <v>0</v>
      </c>
      <c r="E14" s="19">
        <v>23</v>
      </c>
      <c r="F14" s="19">
        <v>0</v>
      </c>
      <c r="G14" s="19">
        <v>0</v>
      </c>
    </row>
    <row r="15" spans="1:7" ht="24.75" customHeight="1">
      <c r="A15" s="67"/>
      <c r="B15" s="24"/>
      <c r="C15" s="19"/>
      <c r="D15" s="19"/>
      <c r="E15" s="19"/>
      <c r="F15" s="19"/>
      <c r="G15" s="19"/>
    </row>
    <row r="16" spans="1:7" ht="32.25" customHeight="1">
      <c r="A16" s="67" t="s">
        <v>259</v>
      </c>
      <c r="B16" s="24"/>
      <c r="C16" s="19">
        <v>38</v>
      </c>
      <c r="D16" s="19">
        <v>0</v>
      </c>
      <c r="E16" s="19">
        <v>36</v>
      </c>
      <c r="F16" s="19">
        <v>0</v>
      </c>
      <c r="G16" s="19">
        <v>2</v>
      </c>
    </row>
    <row r="17" spans="1:7" ht="32.25" customHeight="1">
      <c r="A17" s="67" t="s">
        <v>260</v>
      </c>
      <c r="B17" s="24"/>
      <c r="C17" s="19">
        <v>35</v>
      </c>
      <c r="D17" s="19">
        <v>0</v>
      </c>
      <c r="E17" s="19">
        <v>34</v>
      </c>
      <c r="F17" s="19">
        <v>0</v>
      </c>
      <c r="G17" s="19">
        <v>1</v>
      </c>
    </row>
    <row r="18" spans="1:7" ht="32.25" customHeight="1">
      <c r="A18" s="67" t="s">
        <v>261</v>
      </c>
      <c r="B18" s="24"/>
      <c r="C18" s="19">
        <v>123</v>
      </c>
      <c r="D18" s="19">
        <v>0</v>
      </c>
      <c r="E18" s="19">
        <v>118</v>
      </c>
      <c r="F18" s="19">
        <v>0</v>
      </c>
      <c r="G18" s="19">
        <v>5</v>
      </c>
    </row>
    <row r="19" spans="1:7" ht="32.25" customHeight="1">
      <c r="A19" s="67" t="s">
        <v>262</v>
      </c>
      <c r="B19" s="24"/>
      <c r="C19" s="19">
        <v>157</v>
      </c>
      <c r="D19" s="19">
        <v>0</v>
      </c>
      <c r="E19" s="19">
        <v>152</v>
      </c>
      <c r="F19" s="19">
        <v>0</v>
      </c>
      <c r="G19" s="19">
        <v>5</v>
      </c>
    </row>
    <row r="20" spans="1:7" ht="32.25" customHeight="1">
      <c r="A20" s="67" t="s">
        <v>263</v>
      </c>
      <c r="B20" s="24"/>
      <c r="C20" s="19">
        <v>171</v>
      </c>
      <c r="D20" s="19">
        <v>0</v>
      </c>
      <c r="E20" s="19">
        <v>169</v>
      </c>
      <c r="F20" s="19">
        <v>0</v>
      </c>
      <c r="G20" s="19">
        <v>2</v>
      </c>
    </row>
    <row r="21" spans="1:7" ht="24.75" customHeight="1">
      <c r="A21" s="67"/>
      <c r="B21" s="24"/>
      <c r="C21" s="19"/>
      <c r="D21" s="19"/>
      <c r="E21" s="19"/>
      <c r="F21" s="19"/>
      <c r="G21" s="19"/>
    </row>
    <row r="22" spans="1:7" ht="32.25" customHeight="1">
      <c r="A22" s="67" t="s">
        <v>264</v>
      </c>
      <c r="B22" s="24"/>
      <c r="C22" s="19">
        <v>124</v>
      </c>
      <c r="D22" s="19">
        <v>0</v>
      </c>
      <c r="E22" s="19">
        <v>121</v>
      </c>
      <c r="F22" s="19">
        <v>0</v>
      </c>
      <c r="G22" s="19">
        <v>3</v>
      </c>
    </row>
    <row r="23" spans="1:7" ht="32.25" customHeight="1">
      <c r="A23" s="67" t="s">
        <v>265</v>
      </c>
      <c r="B23" s="24"/>
      <c r="C23" s="19">
        <v>89</v>
      </c>
      <c r="D23" s="19">
        <v>2</v>
      </c>
      <c r="E23" s="19">
        <v>84</v>
      </c>
      <c r="F23" s="19">
        <v>0</v>
      </c>
      <c r="G23" s="19">
        <v>3</v>
      </c>
    </row>
    <row r="24" spans="1:7" ht="32.25" customHeight="1">
      <c r="A24" s="67" t="s">
        <v>266</v>
      </c>
      <c r="B24" s="24"/>
      <c r="C24" s="19">
        <v>51</v>
      </c>
      <c r="D24" s="19">
        <v>0</v>
      </c>
      <c r="E24" s="19">
        <v>51</v>
      </c>
      <c r="F24" s="19">
        <v>0</v>
      </c>
      <c r="G24" s="19">
        <v>0</v>
      </c>
    </row>
    <row r="25" spans="1:7" ht="32.25" customHeight="1">
      <c r="A25" s="67" t="s">
        <v>267</v>
      </c>
      <c r="B25" s="24"/>
      <c r="C25" s="19">
        <v>27</v>
      </c>
      <c r="D25" s="19">
        <v>0</v>
      </c>
      <c r="E25" s="19">
        <v>27</v>
      </c>
      <c r="F25" s="19">
        <v>0</v>
      </c>
      <c r="G25" s="19">
        <v>0</v>
      </c>
    </row>
    <row r="26" spans="1:7" ht="32.25" customHeight="1">
      <c r="A26" s="67" t="s">
        <v>268</v>
      </c>
      <c r="B26" s="68"/>
      <c r="C26" s="19">
        <v>13</v>
      </c>
      <c r="D26" s="19">
        <v>0</v>
      </c>
      <c r="E26" s="19">
        <v>13</v>
      </c>
      <c r="F26" s="19">
        <v>0</v>
      </c>
      <c r="G26" s="19">
        <v>0</v>
      </c>
    </row>
    <row r="27" spans="1:7" ht="24.75" customHeight="1">
      <c r="A27" s="67"/>
      <c r="B27" s="24"/>
      <c r="C27" s="19"/>
      <c r="D27" s="19"/>
      <c r="E27" s="19"/>
      <c r="F27" s="19"/>
      <c r="G27" s="19"/>
    </row>
    <row r="28" spans="1:7" ht="32.25" customHeight="1">
      <c r="A28" s="67" t="s">
        <v>269</v>
      </c>
      <c r="B28" s="68"/>
      <c r="C28" s="19">
        <v>3</v>
      </c>
      <c r="D28" s="19">
        <v>0</v>
      </c>
      <c r="E28" s="19">
        <v>3</v>
      </c>
      <c r="F28" s="19">
        <v>0</v>
      </c>
      <c r="G28" s="19">
        <v>0</v>
      </c>
    </row>
    <row r="29" spans="1:7" ht="32.25" customHeight="1">
      <c r="A29" s="67" t="s">
        <v>270</v>
      </c>
      <c r="B29" s="68"/>
      <c r="C29" s="19">
        <v>2</v>
      </c>
      <c r="D29" s="19">
        <v>0</v>
      </c>
      <c r="E29" s="19">
        <v>2</v>
      </c>
      <c r="F29" s="19">
        <v>0</v>
      </c>
      <c r="G29" s="19">
        <v>0</v>
      </c>
    </row>
    <row r="30" spans="1:7" ht="32.25" customHeight="1">
      <c r="A30" s="67" t="s">
        <v>271</v>
      </c>
      <c r="B30" s="68"/>
      <c r="C30" s="19">
        <v>1</v>
      </c>
      <c r="D30" s="19">
        <v>0</v>
      </c>
      <c r="E30" s="19">
        <v>1</v>
      </c>
      <c r="F30" s="19">
        <v>0</v>
      </c>
      <c r="G30" s="19">
        <v>0</v>
      </c>
    </row>
    <row r="31" spans="1:7" ht="32.25" customHeight="1">
      <c r="A31" s="67" t="s">
        <v>272</v>
      </c>
      <c r="B31" s="68"/>
      <c r="C31" s="19">
        <v>0</v>
      </c>
      <c r="D31" s="19">
        <v>0</v>
      </c>
      <c r="E31" s="19">
        <v>0</v>
      </c>
      <c r="F31" s="19">
        <v>0</v>
      </c>
      <c r="G31" s="19">
        <v>0</v>
      </c>
    </row>
    <row r="32" spans="1:7" ht="32.25" customHeight="1">
      <c r="A32" s="67" t="s">
        <v>273</v>
      </c>
      <c r="B32" s="68"/>
      <c r="C32" s="19">
        <v>1</v>
      </c>
      <c r="D32" s="19">
        <v>0</v>
      </c>
      <c r="E32" s="19">
        <v>1</v>
      </c>
      <c r="F32" s="19">
        <v>0</v>
      </c>
      <c r="G32" s="19">
        <v>0</v>
      </c>
    </row>
    <row r="33" spans="1:9" ht="24.75" customHeight="1">
      <c r="A33" s="67"/>
      <c r="B33" s="68"/>
      <c r="C33" s="19"/>
      <c r="D33" s="19"/>
      <c r="E33" s="19"/>
      <c r="F33" s="19"/>
      <c r="G33" s="19"/>
      <c r="I33" s="69"/>
    </row>
    <row r="34" spans="1:7" ht="32.25" customHeight="1">
      <c r="A34" s="67" t="s">
        <v>274</v>
      </c>
      <c r="B34" s="68"/>
      <c r="C34" s="19">
        <v>0</v>
      </c>
      <c r="D34" s="19">
        <v>0</v>
      </c>
      <c r="E34" s="19">
        <v>0</v>
      </c>
      <c r="F34" s="19">
        <v>0</v>
      </c>
      <c r="G34" s="19">
        <v>0</v>
      </c>
    </row>
    <row r="35" spans="1:7" ht="32.25" customHeight="1">
      <c r="A35" s="67" t="s">
        <v>275</v>
      </c>
      <c r="B35" s="68"/>
      <c r="C35" s="19">
        <v>0</v>
      </c>
      <c r="D35" s="19">
        <v>0</v>
      </c>
      <c r="E35" s="19">
        <v>0</v>
      </c>
      <c r="F35" s="19">
        <v>0</v>
      </c>
      <c r="G35" s="19">
        <v>0</v>
      </c>
    </row>
    <row r="36" spans="1:7" ht="32.25" customHeight="1">
      <c r="A36" s="67" t="s">
        <v>276</v>
      </c>
      <c r="B36" s="68"/>
      <c r="C36" s="19">
        <v>0</v>
      </c>
      <c r="D36" s="19">
        <v>0</v>
      </c>
      <c r="E36" s="19">
        <v>0</v>
      </c>
      <c r="F36" s="19">
        <v>0</v>
      </c>
      <c r="G36" s="19">
        <v>0</v>
      </c>
    </row>
    <row r="37" spans="1:7" ht="32.25" customHeight="1">
      <c r="A37" s="67" t="s">
        <v>277</v>
      </c>
      <c r="B37" s="68"/>
      <c r="C37" s="19">
        <v>0</v>
      </c>
      <c r="D37" s="19">
        <v>0</v>
      </c>
      <c r="E37" s="19">
        <v>0</v>
      </c>
      <c r="F37" s="19">
        <v>0</v>
      </c>
      <c r="G37" s="19">
        <v>0</v>
      </c>
    </row>
    <row r="38" spans="1:7" ht="32.25" customHeight="1">
      <c r="A38" s="67" t="s">
        <v>278</v>
      </c>
      <c r="B38" s="68"/>
      <c r="C38" s="19">
        <v>0</v>
      </c>
      <c r="D38" s="19">
        <v>0</v>
      </c>
      <c r="E38" s="19">
        <v>0</v>
      </c>
      <c r="F38" s="19">
        <v>0</v>
      </c>
      <c r="G38" s="19">
        <v>0</v>
      </c>
    </row>
    <row r="39" spans="1:7" ht="24.75" customHeight="1">
      <c r="A39" s="67"/>
      <c r="B39" s="24"/>
      <c r="C39" s="19"/>
      <c r="D39" s="19"/>
      <c r="E39" s="19"/>
      <c r="F39" s="19"/>
      <c r="G39" s="19"/>
    </row>
    <row r="40" spans="1:7" ht="32.25" customHeight="1">
      <c r="A40" s="67" t="s">
        <v>279</v>
      </c>
      <c r="B40" s="68"/>
      <c r="C40" s="19">
        <v>0</v>
      </c>
      <c r="D40" s="19">
        <v>0</v>
      </c>
      <c r="E40" s="19">
        <v>0</v>
      </c>
      <c r="F40" s="19">
        <v>0</v>
      </c>
      <c r="G40" s="19">
        <v>0</v>
      </c>
    </row>
    <row r="41" spans="1:7" ht="32.25" customHeight="1">
      <c r="A41" s="70" t="s">
        <v>280</v>
      </c>
      <c r="B41" s="27"/>
      <c r="C41" s="19">
        <v>0</v>
      </c>
      <c r="D41" s="19">
        <v>0</v>
      </c>
      <c r="E41" s="19">
        <v>0</v>
      </c>
      <c r="F41" s="19">
        <v>0</v>
      </c>
      <c r="G41" s="19">
        <v>0</v>
      </c>
    </row>
    <row r="42" spans="1:7" ht="5.25" customHeight="1" thickBot="1">
      <c r="A42" s="34"/>
      <c r="B42" s="71"/>
      <c r="C42" s="72"/>
      <c r="D42" s="72"/>
      <c r="E42" s="72"/>
      <c r="F42" s="72"/>
      <c r="G42" s="72"/>
    </row>
    <row r="43" spans="1:8" s="35" customFormat="1" ht="13.5" customHeight="1">
      <c r="A43" s="62" t="s">
        <v>281</v>
      </c>
      <c r="B43" s="62"/>
      <c r="C43" s="62"/>
      <c r="D43" s="62"/>
      <c r="E43" s="62"/>
      <c r="F43" s="62"/>
      <c r="G43" s="62"/>
      <c r="H43" s="63"/>
    </row>
  </sheetData>
  <mergeCells count="3">
    <mergeCell ref="E2:F2"/>
    <mergeCell ref="C2:C3"/>
    <mergeCell ref="A2:B3"/>
  </mergeCells>
  <printOptions/>
  <pageMargins left="0.7874015748031497" right="0.7874015748031497" top="0.9448818897637796" bottom="0.5905511811023623" header="0.3937007874015748" footer="0.3937007874015748"/>
  <pageSetup fitToHeight="1" fitToWidth="1" horizontalDpi="300" verticalDpi="300" orientation="portrait" paperSize="9" scale="65" r:id="rId1"/>
</worksheet>
</file>

<file path=xl/worksheets/sheet40.xml><?xml version="1.0" encoding="utf-8"?>
<worksheet xmlns="http://schemas.openxmlformats.org/spreadsheetml/2006/main" xmlns:r="http://schemas.openxmlformats.org/officeDocument/2006/relationships">
  <dimension ref="A1:AM86"/>
  <sheetViews>
    <sheetView zoomScale="75" zoomScaleNormal="75" workbookViewId="0" topLeftCell="A1">
      <pane xSplit="3" ySplit="4" topLeftCell="D5" activePane="bottomRight" state="frozen"/>
      <selection pane="topLeft" activeCell="A1" sqref="A1"/>
      <selection pane="topRight" activeCell="D1" sqref="D1"/>
      <selection pane="bottomLeft" activeCell="A5" sqref="A5"/>
      <selection pane="bottomRight" activeCell="D5" sqref="D5"/>
    </sheetView>
  </sheetViews>
  <sheetFormatPr defaultColWidth="8.796875" defaultRowHeight="11.25" customHeight="1"/>
  <cols>
    <col min="1" max="1" width="3.09765625" style="664" customWidth="1"/>
    <col min="2" max="2" width="15.19921875" style="386" customWidth="1"/>
    <col min="3" max="3" width="0.8984375" style="386" customWidth="1"/>
    <col min="4" max="9" width="9.19921875" style="664" customWidth="1"/>
    <col min="10" max="12" width="7.3984375" style="664" customWidth="1"/>
    <col min="13" max="14" width="9" style="664" customWidth="1"/>
    <col min="15" max="16" width="8.3984375" style="664" customWidth="1"/>
    <col min="17" max="19" width="7.69921875" style="664" customWidth="1"/>
    <col min="20" max="21" width="8.3984375" style="664" customWidth="1"/>
    <col min="22" max="26" width="7.3984375" style="664" customWidth="1"/>
    <col min="27" max="30" width="8.09765625" style="664" customWidth="1"/>
    <col min="31" max="31" width="5.3984375" style="664" customWidth="1"/>
    <col min="32" max="32" width="5" style="664" customWidth="1"/>
    <col min="33" max="33" width="4.5" style="664" customWidth="1"/>
    <col min="34" max="35" width="0.59375" style="664" customWidth="1"/>
    <col min="36" max="36" width="15.09765625" style="664" customWidth="1"/>
    <col min="37" max="37" width="3.59765625" style="386" customWidth="1"/>
    <col min="38" max="16384" width="12.59765625" style="664" customWidth="1"/>
  </cols>
  <sheetData>
    <row r="1" spans="1:36" s="386" customFormat="1" ht="33" customHeight="1" thickBot="1">
      <c r="A1" s="611" t="s">
        <v>682</v>
      </c>
      <c r="B1" s="611"/>
      <c r="C1" s="611"/>
      <c r="D1" s="611"/>
      <c r="E1" s="611"/>
      <c r="F1" s="611"/>
      <c r="G1" s="611"/>
      <c r="H1" s="611"/>
      <c r="AJ1" s="213"/>
    </row>
    <row r="2" spans="1:37" s="445" customFormat="1" ht="21" customHeight="1">
      <c r="A2" s="437" t="s">
        <v>667</v>
      </c>
      <c r="B2" s="437"/>
      <c r="C2" s="438"/>
      <c r="D2" s="439" t="s">
        <v>155</v>
      </c>
      <c r="E2" s="440"/>
      <c r="F2" s="440"/>
      <c r="G2" s="440"/>
      <c r="H2" s="440"/>
      <c r="I2" s="440"/>
      <c r="J2" s="440"/>
      <c r="K2" s="440"/>
      <c r="L2" s="440"/>
      <c r="M2" s="612" t="s">
        <v>683</v>
      </c>
      <c r="N2" s="613"/>
      <c r="O2" s="613"/>
      <c r="P2" s="613"/>
      <c r="Q2" s="613"/>
      <c r="R2" s="613"/>
      <c r="S2" s="614"/>
      <c r="T2" s="440" t="s">
        <v>684</v>
      </c>
      <c r="U2" s="440"/>
      <c r="V2" s="440"/>
      <c r="W2" s="440"/>
      <c r="X2" s="440"/>
      <c r="Y2" s="440"/>
      <c r="Z2" s="440"/>
      <c r="AA2" s="440" t="s">
        <v>685</v>
      </c>
      <c r="AB2" s="440"/>
      <c r="AC2" s="440"/>
      <c r="AD2" s="440"/>
      <c r="AE2" s="440"/>
      <c r="AF2" s="440"/>
      <c r="AG2" s="441"/>
      <c r="AH2" s="615"/>
      <c r="AI2" s="616" t="s">
        <v>667</v>
      </c>
      <c r="AJ2" s="437"/>
      <c r="AK2" s="437"/>
    </row>
    <row r="3" spans="1:37" s="445" customFormat="1" ht="21" customHeight="1">
      <c r="A3" s="617"/>
      <c r="B3" s="617"/>
      <c r="C3" s="618"/>
      <c r="D3" s="619" t="s">
        <v>155</v>
      </c>
      <c r="E3" s="620"/>
      <c r="F3" s="620"/>
      <c r="G3" s="621" t="s">
        <v>686</v>
      </c>
      <c r="H3" s="622"/>
      <c r="I3" s="619"/>
      <c r="J3" s="621" t="s">
        <v>687</v>
      </c>
      <c r="K3" s="622"/>
      <c r="L3" s="619"/>
      <c r="M3" s="623" t="s">
        <v>155</v>
      </c>
      <c r="N3" s="624" t="s">
        <v>688</v>
      </c>
      <c r="O3" s="625"/>
      <c r="P3" s="626"/>
      <c r="Q3" s="627" t="s">
        <v>689</v>
      </c>
      <c r="R3" s="628"/>
      <c r="S3" s="629"/>
      <c r="T3" s="624" t="s">
        <v>155</v>
      </c>
      <c r="U3" s="624" t="s">
        <v>688</v>
      </c>
      <c r="V3" s="625"/>
      <c r="W3" s="626"/>
      <c r="X3" s="621" t="s">
        <v>687</v>
      </c>
      <c r="Y3" s="622"/>
      <c r="Z3" s="619"/>
      <c r="AA3" s="623" t="s">
        <v>155</v>
      </c>
      <c r="AB3" s="624" t="s">
        <v>688</v>
      </c>
      <c r="AC3" s="625"/>
      <c r="AD3" s="626"/>
      <c r="AE3" s="621" t="s">
        <v>687</v>
      </c>
      <c r="AF3" s="622"/>
      <c r="AG3" s="622"/>
      <c r="AH3" s="630"/>
      <c r="AI3" s="631"/>
      <c r="AJ3" s="617"/>
      <c r="AK3" s="617"/>
    </row>
    <row r="4" spans="1:37" s="445" customFormat="1" ht="18.75" customHeight="1" thickBot="1">
      <c r="A4" s="446"/>
      <c r="B4" s="446"/>
      <c r="C4" s="447"/>
      <c r="D4" s="632" t="s">
        <v>155</v>
      </c>
      <c r="E4" s="633" t="s">
        <v>313</v>
      </c>
      <c r="F4" s="633" t="s">
        <v>314</v>
      </c>
      <c r="G4" s="633" t="s">
        <v>242</v>
      </c>
      <c r="H4" s="633" t="s">
        <v>313</v>
      </c>
      <c r="I4" s="633" t="s">
        <v>314</v>
      </c>
      <c r="J4" s="633" t="s">
        <v>242</v>
      </c>
      <c r="K4" s="633" t="s">
        <v>313</v>
      </c>
      <c r="L4" s="633" t="s">
        <v>314</v>
      </c>
      <c r="M4" s="634"/>
      <c r="N4" s="633" t="s">
        <v>242</v>
      </c>
      <c r="O4" s="633" t="s">
        <v>313</v>
      </c>
      <c r="P4" s="635" t="s">
        <v>314</v>
      </c>
      <c r="Q4" s="635" t="s">
        <v>242</v>
      </c>
      <c r="R4" s="633" t="s">
        <v>313</v>
      </c>
      <c r="S4" s="633" t="s">
        <v>314</v>
      </c>
      <c r="T4" s="636"/>
      <c r="U4" s="633" t="s">
        <v>242</v>
      </c>
      <c r="V4" s="633" t="s">
        <v>313</v>
      </c>
      <c r="W4" s="633" t="s">
        <v>314</v>
      </c>
      <c r="X4" s="633" t="s">
        <v>242</v>
      </c>
      <c r="Y4" s="633" t="s">
        <v>313</v>
      </c>
      <c r="Z4" s="633" t="s">
        <v>314</v>
      </c>
      <c r="AA4" s="634"/>
      <c r="AB4" s="633" t="s">
        <v>242</v>
      </c>
      <c r="AC4" s="633" t="s">
        <v>313</v>
      </c>
      <c r="AD4" s="633" t="s">
        <v>314</v>
      </c>
      <c r="AE4" s="633" t="s">
        <v>242</v>
      </c>
      <c r="AF4" s="633" t="s">
        <v>313</v>
      </c>
      <c r="AG4" s="635" t="s">
        <v>314</v>
      </c>
      <c r="AH4" s="637"/>
      <c r="AI4" s="638"/>
      <c r="AJ4" s="446"/>
      <c r="AK4" s="446"/>
    </row>
    <row r="5" spans="1:37" s="445" customFormat="1" ht="21" customHeight="1">
      <c r="A5" s="639" t="s">
        <v>690</v>
      </c>
      <c r="B5" s="639"/>
      <c r="C5" s="640"/>
      <c r="D5" s="641">
        <v>227485</v>
      </c>
      <c r="E5" s="641">
        <v>115448</v>
      </c>
      <c r="F5" s="641">
        <v>112037</v>
      </c>
      <c r="G5" s="641">
        <v>221417</v>
      </c>
      <c r="H5" s="641">
        <v>111336</v>
      </c>
      <c r="I5" s="641">
        <v>110081</v>
      </c>
      <c r="J5" s="641">
        <v>6068</v>
      </c>
      <c r="K5" s="641">
        <v>4112</v>
      </c>
      <c r="L5" s="641">
        <v>1956</v>
      </c>
      <c r="M5" s="641">
        <v>134967</v>
      </c>
      <c r="N5" s="641">
        <v>131659</v>
      </c>
      <c r="O5" s="641">
        <v>65823</v>
      </c>
      <c r="P5" s="641">
        <v>65836</v>
      </c>
      <c r="Q5" s="641">
        <v>3308</v>
      </c>
      <c r="R5" s="641">
        <v>2305</v>
      </c>
      <c r="S5" s="641">
        <v>1003</v>
      </c>
      <c r="T5" s="641">
        <v>15070</v>
      </c>
      <c r="U5" s="641">
        <v>12397</v>
      </c>
      <c r="V5" s="641">
        <v>5659</v>
      </c>
      <c r="W5" s="641">
        <v>6738</v>
      </c>
      <c r="X5" s="641">
        <v>2673</v>
      </c>
      <c r="Y5" s="641">
        <v>1746</v>
      </c>
      <c r="Z5" s="641">
        <v>927</v>
      </c>
      <c r="AA5" s="641">
        <v>77448</v>
      </c>
      <c r="AB5" s="641">
        <v>77361</v>
      </c>
      <c r="AC5" s="641">
        <v>39854</v>
      </c>
      <c r="AD5" s="641">
        <v>37507</v>
      </c>
      <c r="AE5" s="641">
        <v>87</v>
      </c>
      <c r="AF5" s="641">
        <v>61</v>
      </c>
      <c r="AG5" s="641">
        <v>26</v>
      </c>
      <c r="AH5" s="642"/>
      <c r="AI5" s="643"/>
      <c r="AJ5" s="639" t="s">
        <v>690</v>
      </c>
      <c r="AK5" s="639"/>
    </row>
    <row r="6" spans="1:37" s="445" customFormat="1" ht="18" customHeight="1">
      <c r="A6" s="639" t="s">
        <v>157</v>
      </c>
      <c r="B6" s="639"/>
      <c r="C6" s="640"/>
      <c r="D6" s="641">
        <v>220266</v>
      </c>
      <c r="E6" s="641">
        <v>111994</v>
      </c>
      <c r="F6" s="641">
        <v>108272</v>
      </c>
      <c r="G6" s="641">
        <v>214174</v>
      </c>
      <c r="H6" s="641">
        <v>107898</v>
      </c>
      <c r="I6" s="641">
        <v>106276</v>
      </c>
      <c r="J6" s="641">
        <v>6092</v>
      </c>
      <c r="K6" s="641">
        <v>4096</v>
      </c>
      <c r="L6" s="641">
        <v>1996</v>
      </c>
      <c r="M6" s="641">
        <v>129983</v>
      </c>
      <c r="N6" s="641">
        <v>126615</v>
      </c>
      <c r="O6" s="641">
        <v>62995</v>
      </c>
      <c r="P6" s="641">
        <v>63620</v>
      </c>
      <c r="Q6" s="641">
        <v>3368</v>
      </c>
      <c r="R6" s="641">
        <v>2315</v>
      </c>
      <c r="S6" s="641">
        <v>1053</v>
      </c>
      <c r="T6" s="641">
        <v>14632</v>
      </c>
      <c r="U6" s="641">
        <v>11963</v>
      </c>
      <c r="V6" s="641">
        <v>5398</v>
      </c>
      <c r="W6" s="641">
        <v>6565</v>
      </c>
      <c r="X6" s="641">
        <v>2669</v>
      </c>
      <c r="Y6" s="641">
        <v>1742</v>
      </c>
      <c r="Z6" s="641">
        <v>927</v>
      </c>
      <c r="AA6" s="641">
        <v>75651</v>
      </c>
      <c r="AB6" s="641">
        <v>75596</v>
      </c>
      <c r="AC6" s="641">
        <v>39505</v>
      </c>
      <c r="AD6" s="641">
        <v>36091</v>
      </c>
      <c r="AE6" s="641">
        <v>55</v>
      </c>
      <c r="AF6" s="641">
        <v>39</v>
      </c>
      <c r="AG6" s="641">
        <v>16</v>
      </c>
      <c r="AH6" s="642"/>
      <c r="AI6" s="643"/>
      <c r="AJ6" s="639" t="s">
        <v>157</v>
      </c>
      <c r="AK6" s="639"/>
    </row>
    <row r="7" spans="1:37" s="445" customFormat="1" ht="18" customHeight="1">
      <c r="A7" s="639" t="s">
        <v>158</v>
      </c>
      <c r="B7" s="639"/>
      <c r="C7" s="640"/>
      <c r="D7" s="641">
        <v>211307</v>
      </c>
      <c r="E7" s="641">
        <v>107738</v>
      </c>
      <c r="F7" s="641">
        <v>103569</v>
      </c>
      <c r="G7" s="641">
        <v>204913</v>
      </c>
      <c r="H7" s="641">
        <v>103565</v>
      </c>
      <c r="I7" s="641">
        <v>101348</v>
      </c>
      <c r="J7" s="641">
        <v>6394</v>
      </c>
      <c r="K7" s="641">
        <v>4173</v>
      </c>
      <c r="L7" s="641">
        <v>2221</v>
      </c>
      <c r="M7" s="641">
        <v>122790</v>
      </c>
      <c r="N7" s="641">
        <v>119266</v>
      </c>
      <c r="O7" s="641">
        <v>59086</v>
      </c>
      <c r="P7" s="641">
        <v>60180</v>
      </c>
      <c r="Q7" s="641">
        <v>3524</v>
      </c>
      <c r="R7" s="641">
        <v>2365</v>
      </c>
      <c r="S7" s="641">
        <v>1159</v>
      </c>
      <c r="T7" s="641">
        <v>14359</v>
      </c>
      <c r="U7" s="641">
        <v>11600</v>
      </c>
      <c r="V7" s="641">
        <v>5292</v>
      </c>
      <c r="W7" s="641">
        <v>6308</v>
      </c>
      <c r="X7" s="641">
        <v>2759</v>
      </c>
      <c r="Y7" s="641">
        <v>1716</v>
      </c>
      <c r="Z7" s="641">
        <v>1043</v>
      </c>
      <c r="AA7" s="641">
        <v>74158</v>
      </c>
      <c r="AB7" s="641">
        <v>74047</v>
      </c>
      <c r="AC7" s="641">
        <v>39187</v>
      </c>
      <c r="AD7" s="641">
        <v>34860</v>
      </c>
      <c r="AE7" s="641">
        <v>111</v>
      </c>
      <c r="AF7" s="641">
        <v>92</v>
      </c>
      <c r="AG7" s="641">
        <v>19</v>
      </c>
      <c r="AH7" s="642"/>
      <c r="AI7" s="643"/>
      <c r="AJ7" s="639" t="s">
        <v>158</v>
      </c>
      <c r="AK7" s="639"/>
    </row>
    <row r="8" spans="1:37" s="445" customFormat="1" ht="18" customHeight="1">
      <c r="A8" s="639" t="s">
        <v>159</v>
      </c>
      <c r="B8" s="639"/>
      <c r="C8" s="640"/>
      <c r="D8" s="641">
        <v>206079</v>
      </c>
      <c r="E8" s="641">
        <v>105526</v>
      </c>
      <c r="F8" s="641">
        <v>100553</v>
      </c>
      <c r="G8" s="641">
        <v>199606</v>
      </c>
      <c r="H8" s="641">
        <v>101449</v>
      </c>
      <c r="I8" s="641">
        <v>98157</v>
      </c>
      <c r="J8" s="641">
        <v>6473</v>
      </c>
      <c r="K8" s="641">
        <v>4077</v>
      </c>
      <c r="L8" s="641">
        <v>2396</v>
      </c>
      <c r="M8" s="641">
        <v>119203</v>
      </c>
      <c r="N8" s="641">
        <v>115625</v>
      </c>
      <c r="O8" s="641">
        <v>57444</v>
      </c>
      <c r="P8" s="641">
        <v>58181</v>
      </c>
      <c r="Q8" s="641">
        <v>3578</v>
      </c>
      <c r="R8" s="641">
        <v>2342</v>
      </c>
      <c r="S8" s="641">
        <v>1236</v>
      </c>
      <c r="T8" s="641">
        <v>14090</v>
      </c>
      <c r="U8" s="641">
        <v>11360</v>
      </c>
      <c r="V8" s="641">
        <v>5166</v>
      </c>
      <c r="W8" s="641">
        <v>6194</v>
      </c>
      <c r="X8" s="641">
        <v>2730</v>
      </c>
      <c r="Y8" s="641">
        <v>1600</v>
      </c>
      <c r="Z8" s="641">
        <v>1130</v>
      </c>
      <c r="AA8" s="641">
        <v>72786</v>
      </c>
      <c r="AB8" s="641">
        <v>72621</v>
      </c>
      <c r="AC8" s="641">
        <v>38839</v>
      </c>
      <c r="AD8" s="641">
        <v>33782</v>
      </c>
      <c r="AE8" s="641">
        <v>165</v>
      </c>
      <c r="AF8" s="641">
        <v>135</v>
      </c>
      <c r="AG8" s="641">
        <v>30</v>
      </c>
      <c r="AH8" s="642"/>
      <c r="AI8" s="643"/>
      <c r="AJ8" s="639" t="s">
        <v>159</v>
      </c>
      <c r="AK8" s="639"/>
    </row>
    <row r="9" spans="1:39" s="249" customFormat="1" ht="18" customHeight="1">
      <c r="A9" s="639" t="s">
        <v>248</v>
      </c>
      <c r="B9" s="639"/>
      <c r="C9" s="644"/>
      <c r="D9" s="641">
        <v>202977</v>
      </c>
      <c r="E9" s="641">
        <v>103831</v>
      </c>
      <c r="F9" s="641">
        <v>99146</v>
      </c>
      <c r="G9" s="641">
        <v>196024</v>
      </c>
      <c r="H9" s="641">
        <v>99499</v>
      </c>
      <c r="I9" s="641">
        <v>96525</v>
      </c>
      <c r="J9" s="641">
        <v>6953</v>
      </c>
      <c r="K9" s="641">
        <v>4332</v>
      </c>
      <c r="L9" s="641">
        <v>2621</v>
      </c>
      <c r="M9" s="641">
        <v>116549</v>
      </c>
      <c r="N9" s="641">
        <v>112692</v>
      </c>
      <c r="O9" s="641">
        <v>56031</v>
      </c>
      <c r="P9" s="641">
        <v>56661</v>
      </c>
      <c r="Q9" s="641">
        <v>3857</v>
      </c>
      <c r="R9" s="641">
        <v>2561</v>
      </c>
      <c r="S9" s="641">
        <v>1296</v>
      </c>
      <c r="T9" s="641">
        <v>14136</v>
      </c>
      <c r="U9" s="641">
        <v>11248</v>
      </c>
      <c r="V9" s="641">
        <v>5120</v>
      </c>
      <c r="W9" s="641">
        <v>6128</v>
      </c>
      <c r="X9" s="641">
        <v>2888</v>
      </c>
      <c r="Y9" s="641">
        <v>1597</v>
      </c>
      <c r="Z9" s="641">
        <v>1291</v>
      </c>
      <c r="AA9" s="641">
        <v>72292</v>
      </c>
      <c r="AB9" s="641">
        <v>72084</v>
      </c>
      <c r="AC9" s="641">
        <v>38348</v>
      </c>
      <c r="AD9" s="641">
        <v>33736</v>
      </c>
      <c r="AE9" s="641">
        <v>208</v>
      </c>
      <c r="AF9" s="641">
        <v>174</v>
      </c>
      <c r="AG9" s="641">
        <v>34</v>
      </c>
      <c r="AH9" s="645"/>
      <c r="AI9" s="646"/>
      <c r="AJ9" s="639" t="s">
        <v>248</v>
      </c>
      <c r="AK9" s="639"/>
      <c r="AL9" s="647"/>
      <c r="AM9" s="647"/>
    </row>
    <row r="10" spans="1:39" s="249" customFormat="1" ht="18" customHeight="1">
      <c r="A10" s="648"/>
      <c r="B10" s="648"/>
      <c r="C10" s="644"/>
      <c r="D10" s="641"/>
      <c r="E10" s="641"/>
      <c r="F10" s="641"/>
      <c r="G10" s="641"/>
      <c r="H10" s="641"/>
      <c r="I10" s="641"/>
      <c r="J10" s="641"/>
      <c r="K10" s="641"/>
      <c r="L10" s="641"/>
      <c r="M10" s="641"/>
      <c r="N10" s="641"/>
      <c r="O10" s="641"/>
      <c r="P10" s="641"/>
      <c r="Q10" s="641"/>
      <c r="R10" s="641"/>
      <c r="S10" s="641"/>
      <c r="T10" s="641"/>
      <c r="U10" s="641"/>
      <c r="V10" s="641"/>
      <c r="W10" s="641"/>
      <c r="X10" s="641"/>
      <c r="Y10" s="641"/>
      <c r="Z10" s="641"/>
      <c r="AA10" s="641"/>
      <c r="AB10" s="641"/>
      <c r="AC10" s="641"/>
      <c r="AD10" s="641"/>
      <c r="AE10" s="641"/>
      <c r="AF10" s="641"/>
      <c r="AG10" s="641"/>
      <c r="AH10" s="645"/>
      <c r="AI10" s="646"/>
      <c r="AJ10" s="648"/>
      <c r="AK10" s="648"/>
      <c r="AL10" s="647"/>
      <c r="AM10" s="647"/>
    </row>
    <row r="11" spans="1:39" s="249" customFormat="1" ht="19.5" customHeight="1">
      <c r="A11" s="649" t="s">
        <v>668</v>
      </c>
      <c r="B11" s="649"/>
      <c r="C11" s="644"/>
      <c r="D11" s="641">
        <v>174320</v>
      </c>
      <c r="E11" s="641">
        <v>86824</v>
      </c>
      <c r="F11" s="641">
        <v>87496</v>
      </c>
      <c r="G11" s="641">
        <v>170276</v>
      </c>
      <c r="H11" s="641">
        <v>84560</v>
      </c>
      <c r="I11" s="641">
        <v>85716</v>
      </c>
      <c r="J11" s="641">
        <v>4044</v>
      </c>
      <c r="K11" s="641">
        <v>2264</v>
      </c>
      <c r="L11" s="641">
        <v>1780</v>
      </c>
      <c r="M11" s="641">
        <v>99874</v>
      </c>
      <c r="N11" s="641">
        <v>97183</v>
      </c>
      <c r="O11" s="641">
        <v>46627</v>
      </c>
      <c r="P11" s="641">
        <v>50556</v>
      </c>
      <c r="Q11" s="641">
        <v>2691</v>
      </c>
      <c r="R11" s="641">
        <v>1516</v>
      </c>
      <c r="S11" s="641">
        <v>1175</v>
      </c>
      <c r="T11" s="641">
        <v>7430</v>
      </c>
      <c r="U11" s="641">
        <v>6077</v>
      </c>
      <c r="V11" s="641">
        <v>2683</v>
      </c>
      <c r="W11" s="641">
        <v>3394</v>
      </c>
      <c r="X11" s="641">
        <v>1353</v>
      </c>
      <c r="Y11" s="641">
        <v>748</v>
      </c>
      <c r="Z11" s="641">
        <v>605</v>
      </c>
      <c r="AA11" s="641">
        <v>67016</v>
      </c>
      <c r="AB11" s="641">
        <v>67016</v>
      </c>
      <c r="AC11" s="641">
        <v>35250</v>
      </c>
      <c r="AD11" s="641">
        <v>31766</v>
      </c>
      <c r="AE11" s="641">
        <v>0</v>
      </c>
      <c r="AF11" s="641">
        <v>0</v>
      </c>
      <c r="AG11" s="641">
        <v>0</v>
      </c>
      <c r="AH11" s="645"/>
      <c r="AI11" s="646"/>
      <c r="AJ11" s="649" t="s">
        <v>668</v>
      </c>
      <c r="AK11" s="649"/>
      <c r="AL11" s="647"/>
      <c r="AM11" s="647"/>
    </row>
    <row r="12" spans="1:39" s="249" customFormat="1" ht="18" customHeight="1">
      <c r="A12" s="650"/>
      <c r="B12" s="650"/>
      <c r="C12" s="644"/>
      <c r="D12" s="641"/>
      <c r="E12" s="641"/>
      <c r="F12" s="641"/>
      <c r="G12" s="641"/>
      <c r="H12" s="641"/>
      <c r="I12" s="641"/>
      <c r="J12" s="641"/>
      <c r="K12" s="641"/>
      <c r="L12" s="641"/>
      <c r="M12" s="641"/>
      <c r="N12" s="641"/>
      <c r="O12" s="641"/>
      <c r="P12" s="641"/>
      <c r="Q12" s="641"/>
      <c r="R12" s="641"/>
      <c r="S12" s="641"/>
      <c r="T12" s="641"/>
      <c r="U12" s="641"/>
      <c r="V12" s="641"/>
      <c r="W12" s="641"/>
      <c r="X12" s="641"/>
      <c r="Y12" s="641"/>
      <c r="Z12" s="641"/>
      <c r="AA12" s="641"/>
      <c r="AB12" s="641"/>
      <c r="AC12" s="641"/>
      <c r="AD12" s="641"/>
      <c r="AE12" s="641"/>
      <c r="AF12" s="641"/>
      <c r="AG12" s="641"/>
      <c r="AH12" s="645"/>
      <c r="AI12" s="646"/>
      <c r="AJ12" s="650"/>
      <c r="AK12" s="650"/>
      <c r="AL12" s="647"/>
      <c r="AM12" s="647"/>
    </row>
    <row r="13" spans="1:39" s="249" customFormat="1" ht="19.5" customHeight="1">
      <c r="A13" s="649" t="s">
        <v>669</v>
      </c>
      <c r="B13" s="649"/>
      <c r="C13" s="644"/>
      <c r="D13" s="641">
        <v>1923</v>
      </c>
      <c r="E13" s="641">
        <v>848</v>
      </c>
      <c r="F13" s="641">
        <v>1075</v>
      </c>
      <c r="G13" s="641">
        <v>1817</v>
      </c>
      <c r="H13" s="641">
        <v>774</v>
      </c>
      <c r="I13" s="641">
        <v>1043</v>
      </c>
      <c r="J13" s="641">
        <v>106</v>
      </c>
      <c r="K13" s="641">
        <v>74</v>
      </c>
      <c r="L13" s="641">
        <v>32</v>
      </c>
      <c r="M13" s="641">
        <v>1923</v>
      </c>
      <c r="N13" s="641">
        <v>1817</v>
      </c>
      <c r="O13" s="641">
        <v>774</v>
      </c>
      <c r="P13" s="641">
        <v>1043</v>
      </c>
      <c r="Q13" s="641">
        <v>106</v>
      </c>
      <c r="R13" s="641">
        <v>74</v>
      </c>
      <c r="S13" s="641">
        <v>32</v>
      </c>
      <c r="T13" s="641">
        <v>0</v>
      </c>
      <c r="U13" s="641">
        <v>0</v>
      </c>
      <c r="V13" s="641">
        <v>0</v>
      </c>
      <c r="W13" s="641">
        <v>0</v>
      </c>
      <c r="X13" s="641">
        <v>0</v>
      </c>
      <c r="Y13" s="641">
        <v>0</v>
      </c>
      <c r="Z13" s="641">
        <v>0</v>
      </c>
      <c r="AA13" s="641">
        <v>0</v>
      </c>
      <c r="AB13" s="641">
        <v>0</v>
      </c>
      <c r="AC13" s="641">
        <v>0</v>
      </c>
      <c r="AD13" s="641">
        <v>0</v>
      </c>
      <c r="AE13" s="641">
        <v>0</v>
      </c>
      <c r="AF13" s="641">
        <v>0</v>
      </c>
      <c r="AG13" s="641">
        <v>0</v>
      </c>
      <c r="AH13" s="645"/>
      <c r="AI13" s="646"/>
      <c r="AJ13" s="649" t="s">
        <v>669</v>
      </c>
      <c r="AK13" s="649"/>
      <c r="AL13" s="647"/>
      <c r="AM13" s="647"/>
    </row>
    <row r="14" spans="1:39" s="249" customFormat="1" ht="18" customHeight="1">
      <c r="A14" s="650"/>
      <c r="B14" s="650" t="s">
        <v>542</v>
      </c>
      <c r="C14" s="651"/>
      <c r="D14" s="641">
        <v>791</v>
      </c>
      <c r="E14" s="641">
        <v>363</v>
      </c>
      <c r="F14" s="641">
        <v>428</v>
      </c>
      <c r="G14" s="641">
        <v>685</v>
      </c>
      <c r="H14" s="641">
        <v>289</v>
      </c>
      <c r="I14" s="641">
        <v>396</v>
      </c>
      <c r="J14" s="641">
        <v>106</v>
      </c>
      <c r="K14" s="641">
        <v>74</v>
      </c>
      <c r="L14" s="641">
        <v>32</v>
      </c>
      <c r="M14" s="641">
        <v>791</v>
      </c>
      <c r="N14" s="641">
        <v>685</v>
      </c>
      <c r="O14" s="641">
        <v>289</v>
      </c>
      <c r="P14" s="641">
        <v>396</v>
      </c>
      <c r="Q14" s="641">
        <v>106</v>
      </c>
      <c r="R14" s="641">
        <v>74</v>
      </c>
      <c r="S14" s="641">
        <v>32</v>
      </c>
      <c r="T14" s="641">
        <v>0</v>
      </c>
      <c r="U14" s="641">
        <v>0</v>
      </c>
      <c r="V14" s="641">
        <v>0</v>
      </c>
      <c r="W14" s="641">
        <v>0</v>
      </c>
      <c r="X14" s="641">
        <v>0</v>
      </c>
      <c r="Y14" s="641">
        <v>0</v>
      </c>
      <c r="Z14" s="641">
        <v>0</v>
      </c>
      <c r="AA14" s="641">
        <v>0</v>
      </c>
      <c r="AB14" s="641">
        <v>0</v>
      </c>
      <c r="AC14" s="641">
        <v>0</v>
      </c>
      <c r="AD14" s="641">
        <v>0</v>
      </c>
      <c r="AE14" s="641">
        <v>0</v>
      </c>
      <c r="AF14" s="641">
        <v>0</v>
      </c>
      <c r="AG14" s="641">
        <v>0</v>
      </c>
      <c r="AH14" s="645"/>
      <c r="AI14" s="646"/>
      <c r="AJ14" s="650" t="s">
        <v>542</v>
      </c>
      <c r="AK14" s="650"/>
      <c r="AL14" s="647"/>
      <c r="AM14" s="647"/>
    </row>
    <row r="15" spans="1:39" s="249" customFormat="1" ht="18" customHeight="1">
      <c r="A15" s="650"/>
      <c r="B15" s="650" t="s">
        <v>543</v>
      </c>
      <c r="C15" s="651"/>
      <c r="D15" s="641">
        <v>230</v>
      </c>
      <c r="E15" s="641">
        <v>88</v>
      </c>
      <c r="F15" s="641">
        <v>142</v>
      </c>
      <c r="G15" s="641">
        <v>230</v>
      </c>
      <c r="H15" s="641">
        <v>88</v>
      </c>
      <c r="I15" s="641">
        <v>142</v>
      </c>
      <c r="J15" s="641">
        <v>0</v>
      </c>
      <c r="K15" s="641">
        <v>0</v>
      </c>
      <c r="L15" s="641">
        <v>0</v>
      </c>
      <c r="M15" s="641">
        <v>230</v>
      </c>
      <c r="N15" s="641">
        <v>230</v>
      </c>
      <c r="O15" s="641">
        <v>88</v>
      </c>
      <c r="P15" s="641">
        <v>142</v>
      </c>
      <c r="Q15" s="641">
        <v>0</v>
      </c>
      <c r="R15" s="641">
        <v>0</v>
      </c>
      <c r="S15" s="641">
        <v>0</v>
      </c>
      <c r="T15" s="641">
        <v>0</v>
      </c>
      <c r="U15" s="641">
        <v>0</v>
      </c>
      <c r="V15" s="641">
        <v>0</v>
      </c>
      <c r="W15" s="641">
        <v>0</v>
      </c>
      <c r="X15" s="641">
        <v>0</v>
      </c>
      <c r="Y15" s="641">
        <v>0</v>
      </c>
      <c r="Z15" s="641">
        <v>0</v>
      </c>
      <c r="AA15" s="641">
        <v>0</v>
      </c>
      <c r="AB15" s="641">
        <v>0</v>
      </c>
      <c r="AC15" s="641">
        <v>0</v>
      </c>
      <c r="AD15" s="641">
        <v>0</v>
      </c>
      <c r="AE15" s="641">
        <v>0</v>
      </c>
      <c r="AF15" s="641">
        <v>0</v>
      </c>
      <c r="AG15" s="641">
        <v>0</v>
      </c>
      <c r="AH15" s="645"/>
      <c r="AI15" s="646"/>
      <c r="AJ15" s="650" t="s">
        <v>543</v>
      </c>
      <c r="AK15" s="650"/>
      <c r="AL15" s="647"/>
      <c r="AM15" s="647"/>
    </row>
    <row r="16" spans="1:39" s="249" customFormat="1" ht="18" customHeight="1">
      <c r="A16" s="650"/>
      <c r="B16" s="650" t="s">
        <v>544</v>
      </c>
      <c r="C16" s="651"/>
      <c r="D16" s="641">
        <v>340</v>
      </c>
      <c r="E16" s="641">
        <v>78</v>
      </c>
      <c r="F16" s="641">
        <v>262</v>
      </c>
      <c r="G16" s="641">
        <v>340</v>
      </c>
      <c r="H16" s="641">
        <v>78</v>
      </c>
      <c r="I16" s="641">
        <v>262</v>
      </c>
      <c r="J16" s="641">
        <v>0</v>
      </c>
      <c r="K16" s="641">
        <v>0</v>
      </c>
      <c r="L16" s="641">
        <v>0</v>
      </c>
      <c r="M16" s="641">
        <v>340</v>
      </c>
      <c r="N16" s="641">
        <v>340</v>
      </c>
      <c r="O16" s="641">
        <v>78</v>
      </c>
      <c r="P16" s="641">
        <v>262</v>
      </c>
      <c r="Q16" s="641">
        <v>0</v>
      </c>
      <c r="R16" s="641">
        <v>0</v>
      </c>
      <c r="S16" s="641">
        <v>0</v>
      </c>
      <c r="T16" s="641">
        <v>0</v>
      </c>
      <c r="U16" s="641">
        <v>0</v>
      </c>
      <c r="V16" s="641">
        <v>0</v>
      </c>
      <c r="W16" s="641">
        <v>0</v>
      </c>
      <c r="X16" s="641">
        <v>0</v>
      </c>
      <c r="Y16" s="641">
        <v>0</v>
      </c>
      <c r="Z16" s="641">
        <v>0</v>
      </c>
      <c r="AA16" s="641">
        <v>0</v>
      </c>
      <c r="AB16" s="641">
        <v>0</v>
      </c>
      <c r="AC16" s="641">
        <v>0</v>
      </c>
      <c r="AD16" s="641">
        <v>0</v>
      </c>
      <c r="AE16" s="641">
        <v>0</v>
      </c>
      <c r="AF16" s="641">
        <v>0</v>
      </c>
      <c r="AG16" s="641">
        <v>0</v>
      </c>
      <c r="AH16" s="645"/>
      <c r="AI16" s="646"/>
      <c r="AJ16" s="650" t="s">
        <v>544</v>
      </c>
      <c r="AK16" s="650"/>
      <c r="AL16" s="647"/>
      <c r="AM16" s="647"/>
    </row>
    <row r="17" spans="1:39" s="249" customFormat="1" ht="18" customHeight="1">
      <c r="A17" s="650"/>
      <c r="B17" s="650" t="s">
        <v>545</v>
      </c>
      <c r="C17" s="651"/>
      <c r="D17" s="641">
        <v>222</v>
      </c>
      <c r="E17" s="641">
        <v>176</v>
      </c>
      <c r="F17" s="641">
        <v>46</v>
      </c>
      <c r="G17" s="641">
        <v>222</v>
      </c>
      <c r="H17" s="641">
        <v>176</v>
      </c>
      <c r="I17" s="641">
        <v>46</v>
      </c>
      <c r="J17" s="641">
        <v>0</v>
      </c>
      <c r="K17" s="641">
        <v>0</v>
      </c>
      <c r="L17" s="641">
        <v>0</v>
      </c>
      <c r="M17" s="641">
        <v>222</v>
      </c>
      <c r="N17" s="641">
        <v>222</v>
      </c>
      <c r="O17" s="641">
        <v>176</v>
      </c>
      <c r="P17" s="641">
        <v>46</v>
      </c>
      <c r="Q17" s="641">
        <v>0</v>
      </c>
      <c r="R17" s="641">
        <v>0</v>
      </c>
      <c r="S17" s="641">
        <v>0</v>
      </c>
      <c r="T17" s="641">
        <v>0</v>
      </c>
      <c r="U17" s="641">
        <v>0</v>
      </c>
      <c r="V17" s="641">
        <v>0</v>
      </c>
      <c r="W17" s="641">
        <v>0</v>
      </c>
      <c r="X17" s="641">
        <v>0</v>
      </c>
      <c r="Y17" s="641">
        <v>0</v>
      </c>
      <c r="Z17" s="641">
        <v>0</v>
      </c>
      <c r="AA17" s="641">
        <v>0</v>
      </c>
      <c r="AB17" s="641">
        <v>0</v>
      </c>
      <c r="AC17" s="641">
        <v>0</v>
      </c>
      <c r="AD17" s="641">
        <v>0</v>
      </c>
      <c r="AE17" s="641">
        <v>0</v>
      </c>
      <c r="AF17" s="641">
        <v>0</v>
      </c>
      <c r="AG17" s="641">
        <v>0</v>
      </c>
      <c r="AH17" s="645"/>
      <c r="AI17" s="646"/>
      <c r="AJ17" s="650" t="s">
        <v>545</v>
      </c>
      <c r="AK17" s="650"/>
      <c r="AL17" s="647"/>
      <c r="AM17" s="647"/>
    </row>
    <row r="18" spans="1:39" s="249" customFormat="1" ht="18" customHeight="1">
      <c r="A18" s="650"/>
      <c r="B18" s="650" t="s">
        <v>546</v>
      </c>
      <c r="C18" s="651"/>
      <c r="D18" s="641">
        <v>340</v>
      </c>
      <c r="E18" s="641">
        <v>143</v>
      </c>
      <c r="F18" s="641">
        <v>197</v>
      </c>
      <c r="G18" s="641">
        <v>340</v>
      </c>
      <c r="H18" s="641">
        <v>143</v>
      </c>
      <c r="I18" s="641">
        <v>197</v>
      </c>
      <c r="J18" s="641">
        <v>0</v>
      </c>
      <c r="K18" s="641">
        <v>0</v>
      </c>
      <c r="L18" s="641">
        <v>0</v>
      </c>
      <c r="M18" s="641">
        <v>340</v>
      </c>
      <c r="N18" s="641">
        <v>340</v>
      </c>
      <c r="O18" s="641">
        <v>143</v>
      </c>
      <c r="P18" s="641">
        <v>197</v>
      </c>
      <c r="Q18" s="641">
        <v>0</v>
      </c>
      <c r="R18" s="641">
        <v>0</v>
      </c>
      <c r="S18" s="641">
        <v>0</v>
      </c>
      <c r="T18" s="641">
        <v>0</v>
      </c>
      <c r="U18" s="641">
        <v>0</v>
      </c>
      <c r="V18" s="641">
        <v>0</v>
      </c>
      <c r="W18" s="641">
        <v>0</v>
      </c>
      <c r="X18" s="641">
        <v>0</v>
      </c>
      <c r="Y18" s="641">
        <v>0</v>
      </c>
      <c r="Z18" s="641">
        <v>0</v>
      </c>
      <c r="AA18" s="641">
        <v>0</v>
      </c>
      <c r="AB18" s="641">
        <v>0</v>
      </c>
      <c r="AC18" s="641">
        <v>0</v>
      </c>
      <c r="AD18" s="641">
        <v>0</v>
      </c>
      <c r="AE18" s="641">
        <v>0</v>
      </c>
      <c r="AF18" s="641">
        <v>0</v>
      </c>
      <c r="AG18" s="641">
        <v>0</v>
      </c>
      <c r="AH18" s="645"/>
      <c r="AI18" s="646"/>
      <c r="AJ18" s="650" t="s">
        <v>546</v>
      </c>
      <c r="AK18" s="650"/>
      <c r="AL18" s="647"/>
      <c r="AM18" s="647"/>
    </row>
    <row r="19" spans="1:39" s="249" customFormat="1" ht="18" customHeight="1">
      <c r="A19" s="650"/>
      <c r="B19" s="650"/>
      <c r="C19" s="651"/>
      <c r="D19" s="641"/>
      <c r="E19" s="641"/>
      <c r="F19" s="641"/>
      <c r="G19" s="641"/>
      <c r="H19" s="641"/>
      <c r="I19" s="641"/>
      <c r="J19" s="641"/>
      <c r="K19" s="641"/>
      <c r="L19" s="641"/>
      <c r="M19" s="641"/>
      <c r="N19" s="641"/>
      <c r="O19" s="641"/>
      <c r="P19" s="641"/>
      <c r="Q19" s="641"/>
      <c r="R19" s="641"/>
      <c r="S19" s="641"/>
      <c r="T19" s="641"/>
      <c r="U19" s="641"/>
      <c r="V19" s="641"/>
      <c r="W19" s="641"/>
      <c r="X19" s="641"/>
      <c r="Y19" s="641"/>
      <c r="Z19" s="641"/>
      <c r="AA19" s="641"/>
      <c r="AB19" s="641"/>
      <c r="AC19" s="641"/>
      <c r="AD19" s="641"/>
      <c r="AE19" s="641"/>
      <c r="AF19" s="641"/>
      <c r="AG19" s="641"/>
      <c r="AH19" s="645"/>
      <c r="AI19" s="646"/>
      <c r="AJ19" s="650"/>
      <c r="AK19" s="650"/>
      <c r="AL19" s="647"/>
      <c r="AM19" s="647"/>
    </row>
    <row r="20" spans="1:39" s="249" customFormat="1" ht="19.5" customHeight="1">
      <c r="A20" s="649" t="s">
        <v>670</v>
      </c>
      <c r="B20" s="649"/>
      <c r="C20" s="644"/>
      <c r="D20" s="641">
        <v>10723</v>
      </c>
      <c r="E20" s="641">
        <v>9838</v>
      </c>
      <c r="F20" s="641">
        <v>885</v>
      </c>
      <c r="G20" s="641">
        <v>9442</v>
      </c>
      <c r="H20" s="641">
        <v>8619</v>
      </c>
      <c r="I20" s="641">
        <v>823</v>
      </c>
      <c r="J20" s="641">
        <v>1281</v>
      </c>
      <c r="K20" s="641">
        <v>1219</v>
      </c>
      <c r="L20" s="641">
        <v>62</v>
      </c>
      <c r="M20" s="641">
        <v>7986</v>
      </c>
      <c r="N20" s="641">
        <v>7027</v>
      </c>
      <c r="O20" s="641">
        <v>6461</v>
      </c>
      <c r="P20" s="641">
        <v>566</v>
      </c>
      <c r="Q20" s="641">
        <v>959</v>
      </c>
      <c r="R20" s="641">
        <v>920</v>
      </c>
      <c r="S20" s="641">
        <v>39</v>
      </c>
      <c r="T20" s="641">
        <v>1975</v>
      </c>
      <c r="U20" s="641">
        <v>1653</v>
      </c>
      <c r="V20" s="641">
        <v>1436</v>
      </c>
      <c r="W20" s="641">
        <v>217</v>
      </c>
      <c r="X20" s="641">
        <v>322</v>
      </c>
      <c r="Y20" s="641">
        <v>299</v>
      </c>
      <c r="Z20" s="641">
        <v>23</v>
      </c>
      <c r="AA20" s="641">
        <v>762</v>
      </c>
      <c r="AB20" s="641">
        <v>762</v>
      </c>
      <c r="AC20" s="641">
        <v>722</v>
      </c>
      <c r="AD20" s="641">
        <v>40</v>
      </c>
      <c r="AE20" s="641">
        <v>0</v>
      </c>
      <c r="AF20" s="641">
        <v>0</v>
      </c>
      <c r="AG20" s="641">
        <v>0</v>
      </c>
      <c r="AH20" s="645"/>
      <c r="AI20" s="646"/>
      <c r="AJ20" s="649" t="s">
        <v>670</v>
      </c>
      <c r="AK20" s="649"/>
      <c r="AL20" s="647"/>
      <c r="AM20" s="647"/>
    </row>
    <row r="21" spans="1:39" s="249" customFormat="1" ht="18" customHeight="1">
      <c r="A21" s="650"/>
      <c r="B21" s="650" t="s">
        <v>547</v>
      </c>
      <c r="C21" s="651"/>
      <c r="D21" s="641">
        <v>3682</v>
      </c>
      <c r="E21" s="641">
        <v>3617</v>
      </c>
      <c r="F21" s="641">
        <v>65</v>
      </c>
      <c r="G21" s="641">
        <v>2945</v>
      </c>
      <c r="H21" s="641">
        <v>2907</v>
      </c>
      <c r="I21" s="641">
        <v>38</v>
      </c>
      <c r="J21" s="641">
        <v>737</v>
      </c>
      <c r="K21" s="641">
        <v>710</v>
      </c>
      <c r="L21" s="641">
        <v>27</v>
      </c>
      <c r="M21" s="641">
        <v>2924</v>
      </c>
      <c r="N21" s="641">
        <v>2312</v>
      </c>
      <c r="O21" s="641">
        <v>2279</v>
      </c>
      <c r="P21" s="641">
        <v>33</v>
      </c>
      <c r="Q21" s="641">
        <v>612</v>
      </c>
      <c r="R21" s="641">
        <v>593</v>
      </c>
      <c r="S21" s="641">
        <v>19</v>
      </c>
      <c r="T21" s="641">
        <v>428</v>
      </c>
      <c r="U21" s="641">
        <v>303</v>
      </c>
      <c r="V21" s="641">
        <v>298</v>
      </c>
      <c r="W21" s="641">
        <v>5</v>
      </c>
      <c r="X21" s="641">
        <v>125</v>
      </c>
      <c r="Y21" s="641">
        <v>117</v>
      </c>
      <c r="Z21" s="641">
        <v>8</v>
      </c>
      <c r="AA21" s="641">
        <v>330</v>
      </c>
      <c r="AB21" s="641">
        <v>330</v>
      </c>
      <c r="AC21" s="641">
        <v>330</v>
      </c>
      <c r="AD21" s="641">
        <v>0</v>
      </c>
      <c r="AE21" s="641">
        <v>0</v>
      </c>
      <c r="AF21" s="641">
        <v>0</v>
      </c>
      <c r="AG21" s="641">
        <v>0</v>
      </c>
      <c r="AH21" s="645"/>
      <c r="AI21" s="646"/>
      <c r="AJ21" s="650" t="s">
        <v>547</v>
      </c>
      <c r="AK21" s="650"/>
      <c r="AL21" s="647"/>
      <c r="AM21" s="647"/>
    </row>
    <row r="22" spans="1:39" s="249" customFormat="1" ht="18" customHeight="1">
      <c r="A22" s="650"/>
      <c r="B22" s="650" t="s">
        <v>548</v>
      </c>
      <c r="C22" s="651"/>
      <c r="D22" s="641">
        <v>188</v>
      </c>
      <c r="E22" s="641">
        <v>187</v>
      </c>
      <c r="F22" s="641">
        <v>1</v>
      </c>
      <c r="G22" s="641">
        <v>188</v>
      </c>
      <c r="H22" s="641">
        <v>187</v>
      </c>
      <c r="I22" s="641">
        <v>1</v>
      </c>
      <c r="J22" s="641">
        <v>0</v>
      </c>
      <c r="K22" s="641">
        <v>0</v>
      </c>
      <c r="L22" s="641">
        <v>0</v>
      </c>
      <c r="M22" s="641">
        <v>0</v>
      </c>
      <c r="N22" s="641">
        <v>0</v>
      </c>
      <c r="O22" s="641">
        <v>0</v>
      </c>
      <c r="P22" s="641">
        <v>0</v>
      </c>
      <c r="Q22" s="641">
        <v>0</v>
      </c>
      <c r="R22" s="641">
        <v>0</v>
      </c>
      <c r="S22" s="641">
        <v>0</v>
      </c>
      <c r="T22" s="641">
        <v>188</v>
      </c>
      <c r="U22" s="641">
        <v>188</v>
      </c>
      <c r="V22" s="641">
        <v>187</v>
      </c>
      <c r="W22" s="641">
        <v>1</v>
      </c>
      <c r="X22" s="641">
        <v>0</v>
      </c>
      <c r="Y22" s="641">
        <v>0</v>
      </c>
      <c r="Z22" s="641">
        <v>0</v>
      </c>
      <c r="AA22" s="641">
        <v>0</v>
      </c>
      <c r="AB22" s="641">
        <v>0</v>
      </c>
      <c r="AC22" s="641">
        <v>0</v>
      </c>
      <c r="AD22" s="641">
        <v>0</v>
      </c>
      <c r="AE22" s="641">
        <v>0</v>
      </c>
      <c r="AF22" s="641">
        <v>0</v>
      </c>
      <c r="AG22" s="641">
        <v>0</v>
      </c>
      <c r="AH22" s="645"/>
      <c r="AI22" s="646"/>
      <c r="AJ22" s="650" t="s">
        <v>548</v>
      </c>
      <c r="AK22" s="650"/>
      <c r="AL22" s="647"/>
      <c r="AM22" s="647"/>
    </row>
    <row r="23" spans="1:39" s="249" customFormat="1" ht="18" customHeight="1">
      <c r="A23" s="650"/>
      <c r="B23" s="650" t="s">
        <v>549</v>
      </c>
      <c r="C23" s="651"/>
      <c r="D23" s="641">
        <v>2751</v>
      </c>
      <c r="E23" s="641">
        <v>2681</v>
      </c>
      <c r="F23" s="641">
        <v>70</v>
      </c>
      <c r="G23" s="641">
        <v>2461</v>
      </c>
      <c r="H23" s="641">
        <v>2402</v>
      </c>
      <c r="I23" s="641">
        <v>59</v>
      </c>
      <c r="J23" s="641">
        <v>290</v>
      </c>
      <c r="K23" s="641">
        <v>279</v>
      </c>
      <c r="L23" s="641">
        <v>11</v>
      </c>
      <c r="M23" s="641">
        <v>2275</v>
      </c>
      <c r="N23" s="641">
        <v>2036</v>
      </c>
      <c r="O23" s="641">
        <v>2012</v>
      </c>
      <c r="P23" s="641">
        <v>24</v>
      </c>
      <c r="Q23" s="641">
        <v>239</v>
      </c>
      <c r="R23" s="641">
        <v>230</v>
      </c>
      <c r="S23" s="641">
        <v>9</v>
      </c>
      <c r="T23" s="641">
        <v>237</v>
      </c>
      <c r="U23" s="641">
        <v>186</v>
      </c>
      <c r="V23" s="641">
        <v>181</v>
      </c>
      <c r="W23" s="641">
        <v>5</v>
      </c>
      <c r="X23" s="641">
        <v>51</v>
      </c>
      <c r="Y23" s="641">
        <v>49</v>
      </c>
      <c r="Z23" s="641">
        <v>2</v>
      </c>
      <c r="AA23" s="641">
        <v>239</v>
      </c>
      <c r="AB23" s="641">
        <v>239</v>
      </c>
      <c r="AC23" s="641">
        <v>209</v>
      </c>
      <c r="AD23" s="641">
        <v>30</v>
      </c>
      <c r="AE23" s="641">
        <v>0</v>
      </c>
      <c r="AF23" s="641">
        <v>0</v>
      </c>
      <c r="AG23" s="641">
        <v>0</v>
      </c>
      <c r="AH23" s="645"/>
      <c r="AI23" s="646"/>
      <c r="AJ23" s="650" t="s">
        <v>549</v>
      </c>
      <c r="AK23" s="650"/>
      <c r="AL23" s="647"/>
      <c r="AM23" s="647"/>
    </row>
    <row r="24" spans="1:39" s="249" customFormat="1" ht="18" customHeight="1">
      <c r="A24" s="650"/>
      <c r="B24" s="650" t="s">
        <v>550</v>
      </c>
      <c r="C24" s="651"/>
      <c r="D24" s="641">
        <v>151</v>
      </c>
      <c r="E24" s="641">
        <v>141</v>
      </c>
      <c r="F24" s="641">
        <v>10</v>
      </c>
      <c r="G24" s="641">
        <v>72</v>
      </c>
      <c r="H24" s="641">
        <v>71</v>
      </c>
      <c r="I24" s="641">
        <v>1</v>
      </c>
      <c r="J24" s="641">
        <v>79</v>
      </c>
      <c r="K24" s="641">
        <v>70</v>
      </c>
      <c r="L24" s="641">
        <v>9</v>
      </c>
      <c r="M24" s="641">
        <v>0</v>
      </c>
      <c r="N24" s="641">
        <v>0</v>
      </c>
      <c r="O24" s="641">
        <v>0</v>
      </c>
      <c r="P24" s="641">
        <v>0</v>
      </c>
      <c r="Q24" s="641">
        <v>0</v>
      </c>
      <c r="R24" s="641">
        <v>0</v>
      </c>
      <c r="S24" s="641">
        <v>0</v>
      </c>
      <c r="T24" s="641">
        <v>151</v>
      </c>
      <c r="U24" s="641">
        <v>72</v>
      </c>
      <c r="V24" s="641">
        <v>71</v>
      </c>
      <c r="W24" s="641">
        <v>1</v>
      </c>
      <c r="X24" s="641">
        <v>79</v>
      </c>
      <c r="Y24" s="641">
        <v>70</v>
      </c>
      <c r="Z24" s="641">
        <v>9</v>
      </c>
      <c r="AA24" s="641">
        <v>0</v>
      </c>
      <c r="AB24" s="641">
        <v>0</v>
      </c>
      <c r="AC24" s="641">
        <v>0</v>
      </c>
      <c r="AD24" s="641">
        <v>0</v>
      </c>
      <c r="AE24" s="641">
        <v>0</v>
      </c>
      <c r="AF24" s="641">
        <v>0</v>
      </c>
      <c r="AG24" s="641">
        <v>0</v>
      </c>
      <c r="AH24" s="645"/>
      <c r="AI24" s="646"/>
      <c r="AJ24" s="650" t="s">
        <v>550</v>
      </c>
      <c r="AK24" s="650"/>
      <c r="AL24" s="647"/>
      <c r="AM24" s="647"/>
    </row>
    <row r="25" spans="1:39" s="249" customFormat="1" ht="18" customHeight="1">
      <c r="A25" s="650"/>
      <c r="B25" s="650" t="s">
        <v>551</v>
      </c>
      <c r="C25" s="651"/>
      <c r="D25" s="641">
        <v>120</v>
      </c>
      <c r="E25" s="641">
        <v>86</v>
      </c>
      <c r="F25" s="641">
        <v>34</v>
      </c>
      <c r="G25" s="641">
        <v>120</v>
      </c>
      <c r="H25" s="641">
        <v>86</v>
      </c>
      <c r="I25" s="641">
        <v>34</v>
      </c>
      <c r="J25" s="641">
        <v>0</v>
      </c>
      <c r="K25" s="641">
        <v>0</v>
      </c>
      <c r="L25" s="641">
        <v>0</v>
      </c>
      <c r="M25" s="641">
        <v>0</v>
      </c>
      <c r="N25" s="641">
        <v>0</v>
      </c>
      <c r="O25" s="641">
        <v>0</v>
      </c>
      <c r="P25" s="641">
        <v>0</v>
      </c>
      <c r="Q25" s="641">
        <v>0</v>
      </c>
      <c r="R25" s="641">
        <v>0</v>
      </c>
      <c r="S25" s="641">
        <v>0</v>
      </c>
      <c r="T25" s="641">
        <v>120</v>
      </c>
      <c r="U25" s="641">
        <v>120</v>
      </c>
      <c r="V25" s="641">
        <v>86</v>
      </c>
      <c r="W25" s="641">
        <v>34</v>
      </c>
      <c r="X25" s="641">
        <v>0</v>
      </c>
      <c r="Y25" s="641">
        <v>0</v>
      </c>
      <c r="Z25" s="641">
        <v>0</v>
      </c>
      <c r="AA25" s="641">
        <v>0</v>
      </c>
      <c r="AB25" s="641">
        <v>0</v>
      </c>
      <c r="AC25" s="641">
        <v>0</v>
      </c>
      <c r="AD25" s="641">
        <v>0</v>
      </c>
      <c r="AE25" s="641">
        <v>0</v>
      </c>
      <c r="AF25" s="641">
        <v>0</v>
      </c>
      <c r="AG25" s="641">
        <v>0</v>
      </c>
      <c r="AH25" s="645"/>
      <c r="AI25" s="646"/>
      <c r="AJ25" s="650" t="s">
        <v>551</v>
      </c>
      <c r="AK25" s="650"/>
      <c r="AL25" s="647"/>
      <c r="AM25" s="647"/>
    </row>
    <row r="26" spans="1:39" s="249" customFormat="1" ht="18" customHeight="1">
      <c r="A26" s="650"/>
      <c r="B26" s="650" t="s">
        <v>552</v>
      </c>
      <c r="C26" s="651"/>
      <c r="D26" s="641">
        <v>231</v>
      </c>
      <c r="E26" s="641">
        <v>187</v>
      </c>
      <c r="F26" s="641">
        <v>44</v>
      </c>
      <c r="G26" s="641">
        <v>222</v>
      </c>
      <c r="H26" s="641">
        <v>180</v>
      </c>
      <c r="I26" s="641">
        <v>42</v>
      </c>
      <c r="J26" s="641">
        <v>9</v>
      </c>
      <c r="K26" s="641">
        <v>7</v>
      </c>
      <c r="L26" s="641">
        <v>2</v>
      </c>
      <c r="M26" s="641">
        <v>0</v>
      </c>
      <c r="N26" s="641">
        <v>0</v>
      </c>
      <c r="O26" s="641">
        <v>0</v>
      </c>
      <c r="P26" s="641">
        <v>0</v>
      </c>
      <c r="Q26" s="641">
        <v>0</v>
      </c>
      <c r="R26" s="641">
        <v>0</v>
      </c>
      <c r="S26" s="641">
        <v>0</v>
      </c>
      <c r="T26" s="641">
        <v>231</v>
      </c>
      <c r="U26" s="641">
        <v>222</v>
      </c>
      <c r="V26" s="641">
        <v>180</v>
      </c>
      <c r="W26" s="641">
        <v>42</v>
      </c>
      <c r="X26" s="641">
        <v>9</v>
      </c>
      <c r="Y26" s="641">
        <v>7</v>
      </c>
      <c r="Z26" s="641">
        <v>2</v>
      </c>
      <c r="AA26" s="641">
        <v>0</v>
      </c>
      <c r="AB26" s="641">
        <v>0</v>
      </c>
      <c r="AC26" s="641">
        <v>0</v>
      </c>
      <c r="AD26" s="641">
        <v>0</v>
      </c>
      <c r="AE26" s="641">
        <v>0</v>
      </c>
      <c r="AF26" s="641">
        <v>0</v>
      </c>
      <c r="AG26" s="641">
        <v>0</v>
      </c>
      <c r="AH26" s="645"/>
      <c r="AI26" s="646"/>
      <c r="AJ26" s="650" t="s">
        <v>552</v>
      </c>
      <c r="AK26" s="650"/>
      <c r="AL26" s="647"/>
      <c r="AM26" s="647"/>
    </row>
    <row r="27" spans="1:39" s="249" customFormat="1" ht="18" customHeight="1">
      <c r="A27" s="650"/>
      <c r="B27" s="650" t="s">
        <v>553</v>
      </c>
      <c r="C27" s="651"/>
      <c r="D27" s="641">
        <v>107</v>
      </c>
      <c r="E27" s="641">
        <v>104</v>
      </c>
      <c r="F27" s="641">
        <v>3</v>
      </c>
      <c r="G27" s="641">
        <v>107</v>
      </c>
      <c r="H27" s="641">
        <v>104</v>
      </c>
      <c r="I27" s="641">
        <v>3</v>
      </c>
      <c r="J27" s="641">
        <v>0</v>
      </c>
      <c r="K27" s="641">
        <v>0</v>
      </c>
      <c r="L27" s="641">
        <v>0</v>
      </c>
      <c r="M27" s="641">
        <v>0</v>
      </c>
      <c r="N27" s="641">
        <v>0</v>
      </c>
      <c r="O27" s="641">
        <v>0</v>
      </c>
      <c r="P27" s="641">
        <v>0</v>
      </c>
      <c r="Q27" s="641">
        <v>0</v>
      </c>
      <c r="R27" s="641">
        <v>0</v>
      </c>
      <c r="S27" s="641">
        <v>0</v>
      </c>
      <c r="T27" s="641">
        <v>107</v>
      </c>
      <c r="U27" s="641">
        <v>107</v>
      </c>
      <c r="V27" s="641">
        <v>104</v>
      </c>
      <c r="W27" s="641">
        <v>3</v>
      </c>
      <c r="X27" s="641">
        <v>0</v>
      </c>
      <c r="Y27" s="641">
        <v>0</v>
      </c>
      <c r="Z27" s="641">
        <v>0</v>
      </c>
      <c r="AA27" s="641">
        <v>0</v>
      </c>
      <c r="AB27" s="641">
        <v>0</v>
      </c>
      <c r="AC27" s="641">
        <v>0</v>
      </c>
      <c r="AD27" s="641">
        <v>0</v>
      </c>
      <c r="AE27" s="641">
        <v>0</v>
      </c>
      <c r="AF27" s="641">
        <v>0</v>
      </c>
      <c r="AG27" s="641">
        <v>0</v>
      </c>
      <c r="AH27" s="645"/>
      <c r="AI27" s="646"/>
      <c r="AJ27" s="650" t="s">
        <v>553</v>
      </c>
      <c r="AK27" s="650"/>
      <c r="AL27" s="647"/>
      <c r="AM27" s="647"/>
    </row>
    <row r="28" spans="1:39" s="249" customFormat="1" ht="18" customHeight="1">
      <c r="A28" s="650"/>
      <c r="B28" s="650" t="s">
        <v>554</v>
      </c>
      <c r="C28" s="651"/>
      <c r="D28" s="641">
        <v>1045</v>
      </c>
      <c r="E28" s="641">
        <v>953</v>
      </c>
      <c r="F28" s="641">
        <v>92</v>
      </c>
      <c r="G28" s="641">
        <v>937</v>
      </c>
      <c r="H28" s="641">
        <v>856</v>
      </c>
      <c r="I28" s="641">
        <v>81</v>
      </c>
      <c r="J28" s="641">
        <v>108</v>
      </c>
      <c r="K28" s="641">
        <v>97</v>
      </c>
      <c r="L28" s="641">
        <v>11</v>
      </c>
      <c r="M28" s="641">
        <v>898</v>
      </c>
      <c r="N28" s="641">
        <v>790</v>
      </c>
      <c r="O28" s="641">
        <v>713</v>
      </c>
      <c r="P28" s="641">
        <v>77</v>
      </c>
      <c r="Q28" s="641">
        <v>108</v>
      </c>
      <c r="R28" s="641">
        <v>97</v>
      </c>
      <c r="S28" s="641">
        <v>11</v>
      </c>
      <c r="T28" s="641">
        <v>147</v>
      </c>
      <c r="U28" s="641">
        <v>147</v>
      </c>
      <c r="V28" s="641">
        <v>143</v>
      </c>
      <c r="W28" s="641">
        <v>4</v>
      </c>
      <c r="X28" s="641">
        <v>0</v>
      </c>
      <c r="Y28" s="641">
        <v>0</v>
      </c>
      <c r="Z28" s="641">
        <v>0</v>
      </c>
      <c r="AA28" s="641">
        <v>0</v>
      </c>
      <c r="AB28" s="641">
        <v>0</v>
      </c>
      <c r="AC28" s="641">
        <v>0</v>
      </c>
      <c r="AD28" s="641">
        <v>0</v>
      </c>
      <c r="AE28" s="641">
        <v>0</v>
      </c>
      <c r="AF28" s="641">
        <v>0</v>
      </c>
      <c r="AG28" s="641">
        <v>0</v>
      </c>
      <c r="AH28" s="645"/>
      <c r="AI28" s="646"/>
      <c r="AJ28" s="650" t="s">
        <v>554</v>
      </c>
      <c r="AK28" s="650"/>
      <c r="AL28" s="647"/>
      <c r="AM28" s="647"/>
    </row>
    <row r="29" spans="1:39" s="249" customFormat="1" ht="18" customHeight="1">
      <c r="A29" s="650"/>
      <c r="B29" s="650" t="s">
        <v>555</v>
      </c>
      <c r="C29" s="651"/>
      <c r="D29" s="641">
        <v>868</v>
      </c>
      <c r="E29" s="641">
        <v>696</v>
      </c>
      <c r="F29" s="641">
        <v>172</v>
      </c>
      <c r="G29" s="641">
        <v>868</v>
      </c>
      <c r="H29" s="641">
        <v>696</v>
      </c>
      <c r="I29" s="641">
        <v>172</v>
      </c>
      <c r="J29" s="641">
        <v>0</v>
      </c>
      <c r="K29" s="641">
        <v>0</v>
      </c>
      <c r="L29" s="641">
        <v>0</v>
      </c>
      <c r="M29" s="641">
        <v>730</v>
      </c>
      <c r="N29" s="641">
        <v>730</v>
      </c>
      <c r="O29" s="641">
        <v>579</v>
      </c>
      <c r="P29" s="641">
        <v>151</v>
      </c>
      <c r="Q29" s="641">
        <v>0</v>
      </c>
      <c r="R29" s="641">
        <v>0</v>
      </c>
      <c r="S29" s="641">
        <v>0</v>
      </c>
      <c r="T29" s="641">
        <v>109</v>
      </c>
      <c r="U29" s="641">
        <v>109</v>
      </c>
      <c r="V29" s="641">
        <v>90</v>
      </c>
      <c r="W29" s="641">
        <v>19</v>
      </c>
      <c r="X29" s="641">
        <v>0</v>
      </c>
      <c r="Y29" s="641">
        <v>0</v>
      </c>
      <c r="Z29" s="641">
        <v>0</v>
      </c>
      <c r="AA29" s="641">
        <v>29</v>
      </c>
      <c r="AB29" s="641">
        <v>29</v>
      </c>
      <c r="AC29" s="641">
        <v>27</v>
      </c>
      <c r="AD29" s="641">
        <v>2</v>
      </c>
      <c r="AE29" s="641">
        <v>0</v>
      </c>
      <c r="AF29" s="641">
        <v>0</v>
      </c>
      <c r="AG29" s="641">
        <v>0</v>
      </c>
      <c r="AH29" s="645"/>
      <c r="AI29" s="646"/>
      <c r="AJ29" s="650" t="s">
        <v>555</v>
      </c>
      <c r="AK29" s="650"/>
      <c r="AL29" s="647"/>
      <c r="AM29" s="647"/>
    </row>
    <row r="30" spans="1:39" s="249" customFormat="1" ht="18" customHeight="1">
      <c r="A30" s="650"/>
      <c r="B30" s="650" t="s">
        <v>556</v>
      </c>
      <c r="C30" s="651"/>
      <c r="D30" s="641">
        <v>346</v>
      </c>
      <c r="E30" s="641">
        <v>39</v>
      </c>
      <c r="F30" s="641">
        <v>307</v>
      </c>
      <c r="G30" s="641">
        <v>346</v>
      </c>
      <c r="H30" s="641">
        <v>39</v>
      </c>
      <c r="I30" s="641">
        <v>307</v>
      </c>
      <c r="J30" s="641">
        <v>0</v>
      </c>
      <c r="K30" s="641">
        <v>0</v>
      </c>
      <c r="L30" s="641">
        <v>0</v>
      </c>
      <c r="M30" s="641">
        <v>229</v>
      </c>
      <c r="N30" s="641">
        <v>229</v>
      </c>
      <c r="O30" s="641">
        <v>24</v>
      </c>
      <c r="P30" s="641">
        <v>205</v>
      </c>
      <c r="Q30" s="641">
        <v>0</v>
      </c>
      <c r="R30" s="641">
        <v>0</v>
      </c>
      <c r="S30" s="641">
        <v>0</v>
      </c>
      <c r="T30" s="641">
        <v>117</v>
      </c>
      <c r="U30" s="641">
        <v>117</v>
      </c>
      <c r="V30" s="641">
        <v>15</v>
      </c>
      <c r="W30" s="641">
        <v>102</v>
      </c>
      <c r="X30" s="641">
        <v>0</v>
      </c>
      <c r="Y30" s="641">
        <v>0</v>
      </c>
      <c r="Z30" s="641">
        <v>0</v>
      </c>
      <c r="AA30" s="641">
        <v>0</v>
      </c>
      <c r="AB30" s="641">
        <v>0</v>
      </c>
      <c r="AC30" s="641">
        <v>0</v>
      </c>
      <c r="AD30" s="641">
        <v>0</v>
      </c>
      <c r="AE30" s="641">
        <v>0</v>
      </c>
      <c r="AF30" s="641">
        <v>0</v>
      </c>
      <c r="AG30" s="641">
        <v>0</v>
      </c>
      <c r="AH30" s="645"/>
      <c r="AI30" s="646"/>
      <c r="AJ30" s="650" t="s">
        <v>556</v>
      </c>
      <c r="AK30" s="650"/>
      <c r="AL30" s="647"/>
      <c r="AM30" s="647"/>
    </row>
    <row r="31" spans="1:39" s="249" customFormat="1" ht="18" customHeight="1">
      <c r="A31" s="650"/>
      <c r="B31" s="650" t="s">
        <v>477</v>
      </c>
      <c r="C31" s="651"/>
      <c r="D31" s="641">
        <v>1234</v>
      </c>
      <c r="E31" s="641">
        <v>1147</v>
      </c>
      <c r="F31" s="641">
        <v>87</v>
      </c>
      <c r="G31" s="641">
        <v>1176</v>
      </c>
      <c r="H31" s="641">
        <v>1091</v>
      </c>
      <c r="I31" s="641">
        <v>85</v>
      </c>
      <c r="J31" s="641">
        <v>58</v>
      </c>
      <c r="K31" s="641">
        <v>56</v>
      </c>
      <c r="L31" s="641">
        <v>2</v>
      </c>
      <c r="M31" s="641">
        <v>930</v>
      </c>
      <c r="N31" s="641">
        <v>930</v>
      </c>
      <c r="O31" s="641">
        <v>854</v>
      </c>
      <c r="P31" s="641">
        <v>76</v>
      </c>
      <c r="Q31" s="641">
        <v>0</v>
      </c>
      <c r="R31" s="641">
        <v>0</v>
      </c>
      <c r="S31" s="641">
        <v>0</v>
      </c>
      <c r="T31" s="641">
        <v>140</v>
      </c>
      <c r="U31" s="641">
        <v>82</v>
      </c>
      <c r="V31" s="641">
        <v>81</v>
      </c>
      <c r="W31" s="641">
        <v>1</v>
      </c>
      <c r="X31" s="641">
        <v>58</v>
      </c>
      <c r="Y31" s="641">
        <v>56</v>
      </c>
      <c r="Z31" s="641">
        <v>2</v>
      </c>
      <c r="AA31" s="641">
        <v>164</v>
      </c>
      <c r="AB31" s="641">
        <v>164</v>
      </c>
      <c r="AC31" s="641">
        <v>156</v>
      </c>
      <c r="AD31" s="641">
        <v>8</v>
      </c>
      <c r="AE31" s="641">
        <v>0</v>
      </c>
      <c r="AF31" s="641">
        <v>0</v>
      </c>
      <c r="AG31" s="641">
        <v>0</v>
      </c>
      <c r="AH31" s="645"/>
      <c r="AI31" s="646"/>
      <c r="AJ31" s="650" t="s">
        <v>477</v>
      </c>
      <c r="AK31" s="650"/>
      <c r="AL31" s="647"/>
      <c r="AM31" s="647"/>
    </row>
    <row r="32" spans="1:39" s="249" customFormat="1" ht="18" customHeight="1">
      <c r="A32" s="650"/>
      <c r="B32" s="650"/>
      <c r="C32" s="651"/>
      <c r="D32" s="641"/>
      <c r="E32" s="641"/>
      <c r="F32" s="641"/>
      <c r="G32" s="641"/>
      <c r="H32" s="641"/>
      <c r="I32" s="641"/>
      <c r="J32" s="641"/>
      <c r="K32" s="641"/>
      <c r="L32" s="641"/>
      <c r="M32" s="641"/>
      <c r="N32" s="641"/>
      <c r="O32" s="641"/>
      <c r="P32" s="641"/>
      <c r="Q32" s="641"/>
      <c r="R32" s="641"/>
      <c r="S32" s="641"/>
      <c r="T32" s="641"/>
      <c r="U32" s="641"/>
      <c r="V32" s="641"/>
      <c r="W32" s="641"/>
      <c r="X32" s="641"/>
      <c r="Y32" s="641"/>
      <c r="Z32" s="641"/>
      <c r="AA32" s="641"/>
      <c r="AB32" s="641"/>
      <c r="AC32" s="641"/>
      <c r="AD32" s="641"/>
      <c r="AE32" s="641"/>
      <c r="AF32" s="641"/>
      <c r="AG32" s="641"/>
      <c r="AH32" s="645"/>
      <c r="AI32" s="646"/>
      <c r="AJ32" s="650"/>
      <c r="AK32" s="650"/>
      <c r="AL32" s="647"/>
      <c r="AM32" s="647"/>
    </row>
    <row r="33" spans="1:39" s="249" customFormat="1" ht="19.5" customHeight="1">
      <c r="A33" s="649" t="s">
        <v>671</v>
      </c>
      <c r="B33" s="649"/>
      <c r="C33" s="644"/>
      <c r="D33" s="641">
        <v>6868</v>
      </c>
      <c r="E33" s="641">
        <v>2442</v>
      </c>
      <c r="F33" s="641">
        <v>4426</v>
      </c>
      <c r="G33" s="641">
        <v>6531</v>
      </c>
      <c r="H33" s="641">
        <v>2307</v>
      </c>
      <c r="I33" s="641">
        <v>4224</v>
      </c>
      <c r="J33" s="641">
        <v>337</v>
      </c>
      <c r="K33" s="641">
        <v>135</v>
      </c>
      <c r="L33" s="641">
        <v>202</v>
      </c>
      <c r="M33" s="641">
        <v>3039</v>
      </c>
      <c r="N33" s="641">
        <v>2938</v>
      </c>
      <c r="O33" s="641">
        <v>813</v>
      </c>
      <c r="P33" s="641">
        <v>2125</v>
      </c>
      <c r="Q33" s="641">
        <v>101</v>
      </c>
      <c r="R33" s="641">
        <v>51</v>
      </c>
      <c r="S33" s="641">
        <v>50</v>
      </c>
      <c r="T33" s="641">
        <v>1833</v>
      </c>
      <c r="U33" s="641">
        <v>1597</v>
      </c>
      <c r="V33" s="641">
        <v>421</v>
      </c>
      <c r="W33" s="641">
        <v>1176</v>
      </c>
      <c r="X33" s="641">
        <v>236</v>
      </c>
      <c r="Y33" s="641">
        <v>84</v>
      </c>
      <c r="Z33" s="641">
        <v>152</v>
      </c>
      <c r="AA33" s="641">
        <v>1996</v>
      </c>
      <c r="AB33" s="641">
        <v>1996</v>
      </c>
      <c r="AC33" s="641">
        <v>1073</v>
      </c>
      <c r="AD33" s="641">
        <v>923</v>
      </c>
      <c r="AE33" s="641">
        <v>0</v>
      </c>
      <c r="AF33" s="641">
        <v>0</v>
      </c>
      <c r="AG33" s="641">
        <v>0</v>
      </c>
      <c r="AH33" s="645"/>
      <c r="AI33" s="646"/>
      <c r="AJ33" s="649" t="s">
        <v>671</v>
      </c>
      <c r="AK33" s="649"/>
      <c r="AL33" s="647"/>
      <c r="AM33" s="647"/>
    </row>
    <row r="34" spans="1:39" s="249" customFormat="1" ht="18" customHeight="1">
      <c r="A34" s="650"/>
      <c r="B34" s="650" t="s">
        <v>557</v>
      </c>
      <c r="C34" s="651"/>
      <c r="D34" s="641">
        <v>4564</v>
      </c>
      <c r="E34" s="641">
        <v>1748</v>
      </c>
      <c r="F34" s="641">
        <v>2816</v>
      </c>
      <c r="G34" s="641">
        <v>4227</v>
      </c>
      <c r="H34" s="641">
        <v>1613</v>
      </c>
      <c r="I34" s="641">
        <v>2614</v>
      </c>
      <c r="J34" s="641">
        <v>337</v>
      </c>
      <c r="K34" s="641">
        <v>135</v>
      </c>
      <c r="L34" s="641">
        <v>202</v>
      </c>
      <c r="M34" s="641">
        <v>1224</v>
      </c>
      <c r="N34" s="641">
        <v>1123</v>
      </c>
      <c r="O34" s="641">
        <v>276</v>
      </c>
      <c r="P34" s="641">
        <v>847</v>
      </c>
      <c r="Q34" s="641">
        <v>101</v>
      </c>
      <c r="R34" s="641">
        <v>51</v>
      </c>
      <c r="S34" s="641">
        <v>50</v>
      </c>
      <c r="T34" s="641">
        <v>1487</v>
      </c>
      <c r="U34" s="641">
        <v>1251</v>
      </c>
      <c r="V34" s="641">
        <v>351</v>
      </c>
      <c r="W34" s="641">
        <v>900</v>
      </c>
      <c r="X34" s="641">
        <v>236</v>
      </c>
      <c r="Y34" s="641">
        <v>84</v>
      </c>
      <c r="Z34" s="641">
        <v>152</v>
      </c>
      <c r="AA34" s="641">
        <v>1853</v>
      </c>
      <c r="AB34" s="641">
        <v>1853</v>
      </c>
      <c r="AC34" s="641">
        <v>986</v>
      </c>
      <c r="AD34" s="641">
        <v>867</v>
      </c>
      <c r="AE34" s="641">
        <v>0</v>
      </c>
      <c r="AF34" s="641">
        <v>0</v>
      </c>
      <c r="AG34" s="641">
        <v>0</v>
      </c>
      <c r="AH34" s="645"/>
      <c r="AI34" s="646"/>
      <c r="AJ34" s="650" t="s">
        <v>557</v>
      </c>
      <c r="AK34" s="650"/>
      <c r="AL34" s="647"/>
      <c r="AM34" s="647"/>
    </row>
    <row r="35" spans="1:39" s="249" customFormat="1" ht="18" customHeight="1">
      <c r="A35" s="650"/>
      <c r="B35" s="650" t="s">
        <v>558</v>
      </c>
      <c r="C35" s="651"/>
      <c r="D35" s="641">
        <v>782</v>
      </c>
      <c r="E35" s="641">
        <v>145</v>
      </c>
      <c r="F35" s="641">
        <v>637</v>
      </c>
      <c r="G35" s="641">
        <v>782</v>
      </c>
      <c r="H35" s="641">
        <v>145</v>
      </c>
      <c r="I35" s="641">
        <v>637</v>
      </c>
      <c r="J35" s="641">
        <v>0</v>
      </c>
      <c r="K35" s="641">
        <v>0</v>
      </c>
      <c r="L35" s="641">
        <v>0</v>
      </c>
      <c r="M35" s="641">
        <v>667</v>
      </c>
      <c r="N35" s="641">
        <v>667</v>
      </c>
      <c r="O35" s="641">
        <v>131</v>
      </c>
      <c r="P35" s="641">
        <v>536</v>
      </c>
      <c r="Q35" s="641">
        <v>0</v>
      </c>
      <c r="R35" s="641">
        <v>0</v>
      </c>
      <c r="S35" s="641">
        <v>0</v>
      </c>
      <c r="T35" s="641">
        <v>115</v>
      </c>
      <c r="U35" s="641">
        <v>115</v>
      </c>
      <c r="V35" s="641">
        <v>14</v>
      </c>
      <c r="W35" s="641">
        <v>101</v>
      </c>
      <c r="X35" s="641">
        <v>0</v>
      </c>
      <c r="Y35" s="641">
        <v>0</v>
      </c>
      <c r="Z35" s="641">
        <v>0</v>
      </c>
      <c r="AA35" s="641">
        <v>0</v>
      </c>
      <c r="AB35" s="641">
        <v>0</v>
      </c>
      <c r="AC35" s="641">
        <v>0</v>
      </c>
      <c r="AD35" s="641">
        <v>0</v>
      </c>
      <c r="AE35" s="641">
        <v>0</v>
      </c>
      <c r="AF35" s="641">
        <v>0</v>
      </c>
      <c r="AG35" s="641">
        <v>0</v>
      </c>
      <c r="AH35" s="645"/>
      <c r="AI35" s="646"/>
      <c r="AJ35" s="650" t="s">
        <v>558</v>
      </c>
      <c r="AK35" s="650"/>
      <c r="AL35" s="647"/>
      <c r="AM35" s="647"/>
    </row>
    <row r="36" spans="1:39" s="249" customFormat="1" ht="18" customHeight="1">
      <c r="A36" s="650"/>
      <c r="B36" s="650" t="s">
        <v>559</v>
      </c>
      <c r="C36" s="651"/>
      <c r="D36" s="641">
        <v>1522</v>
      </c>
      <c r="E36" s="641">
        <v>549</v>
      </c>
      <c r="F36" s="641">
        <v>973</v>
      </c>
      <c r="G36" s="641">
        <v>1522</v>
      </c>
      <c r="H36" s="641">
        <v>549</v>
      </c>
      <c r="I36" s="641">
        <v>973</v>
      </c>
      <c r="J36" s="641">
        <v>0</v>
      </c>
      <c r="K36" s="641">
        <v>0</v>
      </c>
      <c r="L36" s="641">
        <v>0</v>
      </c>
      <c r="M36" s="641">
        <v>1148</v>
      </c>
      <c r="N36" s="641">
        <v>1148</v>
      </c>
      <c r="O36" s="641">
        <v>406</v>
      </c>
      <c r="P36" s="641">
        <v>742</v>
      </c>
      <c r="Q36" s="641">
        <v>0</v>
      </c>
      <c r="R36" s="641">
        <v>0</v>
      </c>
      <c r="S36" s="641">
        <v>0</v>
      </c>
      <c r="T36" s="641">
        <v>231</v>
      </c>
      <c r="U36" s="641">
        <v>231</v>
      </c>
      <c r="V36" s="641">
        <v>56</v>
      </c>
      <c r="W36" s="641">
        <v>175</v>
      </c>
      <c r="X36" s="641">
        <v>0</v>
      </c>
      <c r="Y36" s="641">
        <v>0</v>
      </c>
      <c r="Z36" s="641">
        <v>0</v>
      </c>
      <c r="AA36" s="641">
        <v>143</v>
      </c>
      <c r="AB36" s="641">
        <v>143</v>
      </c>
      <c r="AC36" s="641">
        <v>87</v>
      </c>
      <c r="AD36" s="641">
        <v>56</v>
      </c>
      <c r="AE36" s="641">
        <v>0</v>
      </c>
      <c r="AF36" s="641">
        <v>0</v>
      </c>
      <c r="AG36" s="641">
        <v>0</v>
      </c>
      <c r="AH36" s="645"/>
      <c r="AI36" s="646"/>
      <c r="AJ36" s="650" t="s">
        <v>559</v>
      </c>
      <c r="AK36" s="650"/>
      <c r="AL36" s="647"/>
      <c r="AM36" s="647"/>
    </row>
    <row r="37" spans="1:39" s="249" customFormat="1" ht="18" customHeight="1">
      <c r="A37" s="650"/>
      <c r="B37" s="650"/>
      <c r="C37" s="651"/>
      <c r="D37" s="641"/>
      <c r="E37" s="641"/>
      <c r="F37" s="641"/>
      <c r="G37" s="641"/>
      <c r="H37" s="641"/>
      <c r="I37" s="641"/>
      <c r="J37" s="641"/>
      <c r="K37" s="641"/>
      <c r="L37" s="641"/>
      <c r="M37" s="641"/>
      <c r="N37" s="641"/>
      <c r="O37" s="641"/>
      <c r="P37" s="641"/>
      <c r="Q37" s="641"/>
      <c r="R37" s="641"/>
      <c r="S37" s="641"/>
      <c r="T37" s="641"/>
      <c r="U37" s="641"/>
      <c r="V37" s="641"/>
      <c r="W37" s="641"/>
      <c r="X37" s="641"/>
      <c r="Y37" s="641"/>
      <c r="Z37" s="641"/>
      <c r="AA37" s="641"/>
      <c r="AB37" s="641"/>
      <c r="AC37" s="641"/>
      <c r="AD37" s="641"/>
      <c r="AE37" s="641"/>
      <c r="AF37" s="641"/>
      <c r="AG37" s="641"/>
      <c r="AH37" s="645"/>
      <c r="AI37" s="646"/>
      <c r="AJ37" s="650"/>
      <c r="AK37" s="650"/>
      <c r="AL37" s="647"/>
      <c r="AM37" s="647"/>
    </row>
    <row r="38" spans="1:39" s="249" customFormat="1" ht="19.5" customHeight="1">
      <c r="A38" s="649" t="s">
        <v>672</v>
      </c>
      <c r="B38" s="649"/>
      <c r="C38" s="644"/>
      <c r="D38" s="641">
        <v>432</v>
      </c>
      <c r="E38" s="641">
        <v>354</v>
      </c>
      <c r="F38" s="641">
        <v>78</v>
      </c>
      <c r="G38" s="641">
        <v>432</v>
      </c>
      <c r="H38" s="641">
        <v>354</v>
      </c>
      <c r="I38" s="641">
        <v>78</v>
      </c>
      <c r="J38" s="641">
        <v>0</v>
      </c>
      <c r="K38" s="641">
        <v>0</v>
      </c>
      <c r="L38" s="641">
        <v>0</v>
      </c>
      <c r="M38" s="641">
        <v>432</v>
      </c>
      <c r="N38" s="641">
        <v>432</v>
      </c>
      <c r="O38" s="641">
        <v>354</v>
      </c>
      <c r="P38" s="641">
        <v>78</v>
      </c>
      <c r="Q38" s="641">
        <v>0</v>
      </c>
      <c r="R38" s="641">
        <v>0</v>
      </c>
      <c r="S38" s="641">
        <v>0</v>
      </c>
      <c r="T38" s="641">
        <v>0</v>
      </c>
      <c r="U38" s="641">
        <v>0</v>
      </c>
      <c r="V38" s="641">
        <v>0</v>
      </c>
      <c r="W38" s="641">
        <v>0</v>
      </c>
      <c r="X38" s="641">
        <v>0</v>
      </c>
      <c r="Y38" s="641">
        <v>0</v>
      </c>
      <c r="Z38" s="641">
        <v>0</v>
      </c>
      <c r="AA38" s="641">
        <v>0</v>
      </c>
      <c r="AB38" s="641">
        <v>0</v>
      </c>
      <c r="AC38" s="641">
        <v>0</v>
      </c>
      <c r="AD38" s="641">
        <v>0</v>
      </c>
      <c r="AE38" s="641">
        <v>0</v>
      </c>
      <c r="AF38" s="641">
        <v>0</v>
      </c>
      <c r="AG38" s="641">
        <v>0</v>
      </c>
      <c r="AH38" s="645"/>
      <c r="AI38" s="646"/>
      <c r="AJ38" s="649" t="s">
        <v>672</v>
      </c>
      <c r="AK38" s="649"/>
      <c r="AL38" s="647"/>
      <c r="AM38" s="647"/>
    </row>
    <row r="39" spans="1:39" s="249" customFormat="1" ht="18" customHeight="1">
      <c r="A39" s="650"/>
      <c r="B39" s="650" t="s">
        <v>560</v>
      </c>
      <c r="C39" s="651"/>
      <c r="D39" s="641">
        <v>114</v>
      </c>
      <c r="E39" s="641">
        <v>108</v>
      </c>
      <c r="F39" s="641">
        <v>6</v>
      </c>
      <c r="G39" s="641">
        <v>114</v>
      </c>
      <c r="H39" s="641">
        <v>108</v>
      </c>
      <c r="I39" s="641">
        <v>6</v>
      </c>
      <c r="J39" s="641">
        <v>0</v>
      </c>
      <c r="K39" s="641">
        <v>0</v>
      </c>
      <c r="L39" s="641">
        <v>0</v>
      </c>
      <c r="M39" s="641">
        <v>114</v>
      </c>
      <c r="N39" s="641">
        <v>114</v>
      </c>
      <c r="O39" s="641">
        <v>108</v>
      </c>
      <c r="P39" s="641">
        <v>6</v>
      </c>
      <c r="Q39" s="641">
        <v>0</v>
      </c>
      <c r="R39" s="641">
        <v>0</v>
      </c>
      <c r="S39" s="641">
        <v>0</v>
      </c>
      <c r="T39" s="641">
        <v>0</v>
      </c>
      <c r="U39" s="641">
        <v>0</v>
      </c>
      <c r="V39" s="641">
        <v>0</v>
      </c>
      <c r="W39" s="641">
        <v>0</v>
      </c>
      <c r="X39" s="641">
        <v>0</v>
      </c>
      <c r="Y39" s="641">
        <v>0</v>
      </c>
      <c r="Z39" s="641">
        <v>0</v>
      </c>
      <c r="AA39" s="641">
        <v>0</v>
      </c>
      <c r="AB39" s="641">
        <v>0</v>
      </c>
      <c r="AC39" s="641">
        <v>0</v>
      </c>
      <c r="AD39" s="641">
        <v>0</v>
      </c>
      <c r="AE39" s="641">
        <v>0</v>
      </c>
      <c r="AF39" s="641">
        <v>0</v>
      </c>
      <c r="AG39" s="641">
        <v>0</v>
      </c>
      <c r="AH39" s="645"/>
      <c r="AI39" s="646"/>
      <c r="AJ39" s="650" t="s">
        <v>560</v>
      </c>
      <c r="AK39" s="650"/>
      <c r="AL39" s="647"/>
      <c r="AM39" s="647"/>
    </row>
    <row r="40" spans="1:39" s="249" customFormat="1" ht="18" customHeight="1">
      <c r="A40" s="650"/>
      <c r="B40" s="650" t="s">
        <v>561</v>
      </c>
      <c r="C40" s="651"/>
      <c r="D40" s="641">
        <v>106</v>
      </c>
      <c r="E40" s="641">
        <v>60</v>
      </c>
      <c r="F40" s="641">
        <v>46</v>
      </c>
      <c r="G40" s="641">
        <v>106</v>
      </c>
      <c r="H40" s="641">
        <v>60</v>
      </c>
      <c r="I40" s="641">
        <v>46</v>
      </c>
      <c r="J40" s="641">
        <v>0</v>
      </c>
      <c r="K40" s="641">
        <v>0</v>
      </c>
      <c r="L40" s="641">
        <v>0</v>
      </c>
      <c r="M40" s="641">
        <v>106</v>
      </c>
      <c r="N40" s="641">
        <v>106</v>
      </c>
      <c r="O40" s="641">
        <v>60</v>
      </c>
      <c r="P40" s="641">
        <v>46</v>
      </c>
      <c r="Q40" s="641">
        <v>0</v>
      </c>
      <c r="R40" s="641">
        <v>0</v>
      </c>
      <c r="S40" s="641">
        <v>0</v>
      </c>
      <c r="T40" s="641">
        <v>0</v>
      </c>
      <c r="U40" s="641">
        <v>0</v>
      </c>
      <c r="V40" s="641">
        <v>0</v>
      </c>
      <c r="W40" s="641">
        <v>0</v>
      </c>
      <c r="X40" s="641">
        <v>0</v>
      </c>
      <c r="Y40" s="641">
        <v>0</v>
      </c>
      <c r="Z40" s="641">
        <v>0</v>
      </c>
      <c r="AA40" s="641">
        <v>0</v>
      </c>
      <c r="AB40" s="641">
        <v>0</v>
      </c>
      <c r="AC40" s="641">
        <v>0</v>
      </c>
      <c r="AD40" s="641">
        <v>0</v>
      </c>
      <c r="AE40" s="641">
        <v>0</v>
      </c>
      <c r="AF40" s="641">
        <v>0</v>
      </c>
      <c r="AG40" s="641">
        <v>0</v>
      </c>
      <c r="AH40" s="645"/>
      <c r="AI40" s="646"/>
      <c r="AJ40" s="650" t="s">
        <v>561</v>
      </c>
      <c r="AK40" s="650"/>
      <c r="AL40" s="647"/>
      <c r="AM40" s="647"/>
    </row>
    <row r="41" spans="1:39" s="249" customFormat="1" ht="18" customHeight="1">
      <c r="A41" s="650"/>
      <c r="B41" s="650" t="s">
        <v>562</v>
      </c>
      <c r="C41" s="651"/>
      <c r="D41" s="641">
        <v>100</v>
      </c>
      <c r="E41" s="641">
        <v>100</v>
      </c>
      <c r="F41" s="641">
        <v>0</v>
      </c>
      <c r="G41" s="641">
        <v>100</v>
      </c>
      <c r="H41" s="641">
        <v>100</v>
      </c>
      <c r="I41" s="641">
        <v>0</v>
      </c>
      <c r="J41" s="641">
        <v>0</v>
      </c>
      <c r="K41" s="641">
        <v>0</v>
      </c>
      <c r="L41" s="641">
        <v>0</v>
      </c>
      <c r="M41" s="641">
        <v>100</v>
      </c>
      <c r="N41" s="641">
        <v>100</v>
      </c>
      <c r="O41" s="641">
        <v>100</v>
      </c>
      <c r="P41" s="641">
        <v>0</v>
      </c>
      <c r="Q41" s="641">
        <v>0</v>
      </c>
      <c r="R41" s="641">
        <v>0</v>
      </c>
      <c r="S41" s="641">
        <v>0</v>
      </c>
      <c r="T41" s="641">
        <v>0</v>
      </c>
      <c r="U41" s="641">
        <v>0</v>
      </c>
      <c r="V41" s="641">
        <v>0</v>
      </c>
      <c r="W41" s="641">
        <v>0</v>
      </c>
      <c r="X41" s="641">
        <v>0</v>
      </c>
      <c r="Y41" s="641">
        <v>0</v>
      </c>
      <c r="Z41" s="641">
        <v>0</v>
      </c>
      <c r="AA41" s="641">
        <v>0</v>
      </c>
      <c r="AB41" s="641">
        <v>0</v>
      </c>
      <c r="AC41" s="641">
        <v>0</v>
      </c>
      <c r="AD41" s="641">
        <v>0</v>
      </c>
      <c r="AE41" s="641">
        <v>0</v>
      </c>
      <c r="AF41" s="641">
        <v>0</v>
      </c>
      <c r="AG41" s="641">
        <v>0</v>
      </c>
      <c r="AH41" s="645"/>
      <c r="AI41" s="646"/>
      <c r="AJ41" s="650" t="s">
        <v>562</v>
      </c>
      <c r="AK41" s="650"/>
      <c r="AL41" s="647"/>
      <c r="AM41" s="647"/>
    </row>
    <row r="42" spans="1:39" s="249" customFormat="1" ht="18" customHeight="1">
      <c r="A42" s="650"/>
      <c r="B42" s="650" t="s">
        <v>563</v>
      </c>
      <c r="C42" s="651"/>
      <c r="D42" s="641">
        <v>112</v>
      </c>
      <c r="E42" s="641">
        <v>86</v>
      </c>
      <c r="F42" s="641">
        <v>26</v>
      </c>
      <c r="G42" s="641">
        <v>112</v>
      </c>
      <c r="H42" s="641">
        <v>86</v>
      </c>
      <c r="I42" s="641">
        <v>26</v>
      </c>
      <c r="J42" s="641">
        <v>0</v>
      </c>
      <c r="K42" s="641">
        <v>0</v>
      </c>
      <c r="L42" s="641">
        <v>0</v>
      </c>
      <c r="M42" s="641">
        <v>112</v>
      </c>
      <c r="N42" s="641">
        <v>112</v>
      </c>
      <c r="O42" s="641">
        <v>86</v>
      </c>
      <c r="P42" s="641">
        <v>26</v>
      </c>
      <c r="Q42" s="641">
        <v>0</v>
      </c>
      <c r="R42" s="641">
        <v>0</v>
      </c>
      <c r="S42" s="641">
        <v>0</v>
      </c>
      <c r="T42" s="641">
        <v>0</v>
      </c>
      <c r="U42" s="641">
        <v>0</v>
      </c>
      <c r="V42" s="641">
        <v>0</v>
      </c>
      <c r="W42" s="641">
        <v>0</v>
      </c>
      <c r="X42" s="641">
        <v>0</v>
      </c>
      <c r="Y42" s="641">
        <v>0</v>
      </c>
      <c r="Z42" s="641">
        <v>0</v>
      </c>
      <c r="AA42" s="641">
        <v>0</v>
      </c>
      <c r="AB42" s="641">
        <v>0</v>
      </c>
      <c r="AC42" s="641">
        <v>0</v>
      </c>
      <c r="AD42" s="641">
        <v>0</v>
      </c>
      <c r="AE42" s="641">
        <v>0</v>
      </c>
      <c r="AF42" s="641">
        <v>0</v>
      </c>
      <c r="AG42" s="641">
        <v>0</v>
      </c>
      <c r="AH42" s="645"/>
      <c r="AI42" s="646"/>
      <c r="AJ42" s="650" t="s">
        <v>563</v>
      </c>
      <c r="AK42" s="650"/>
      <c r="AL42" s="647"/>
      <c r="AM42" s="647"/>
    </row>
    <row r="43" spans="1:39" s="249" customFormat="1" ht="18" customHeight="1">
      <c r="A43" s="650"/>
      <c r="B43" s="650"/>
      <c r="C43" s="651"/>
      <c r="D43" s="641"/>
      <c r="E43" s="641"/>
      <c r="F43" s="641"/>
      <c r="G43" s="641"/>
      <c r="H43" s="641"/>
      <c r="I43" s="641"/>
      <c r="J43" s="641"/>
      <c r="K43" s="641"/>
      <c r="L43" s="641"/>
      <c r="M43" s="641"/>
      <c r="N43" s="641"/>
      <c r="O43" s="641"/>
      <c r="P43" s="641"/>
      <c r="Q43" s="641"/>
      <c r="R43" s="641"/>
      <c r="S43" s="641"/>
      <c r="T43" s="641"/>
      <c r="U43" s="641"/>
      <c r="V43" s="641"/>
      <c r="W43" s="641"/>
      <c r="X43" s="641"/>
      <c r="Y43" s="641"/>
      <c r="Z43" s="641"/>
      <c r="AA43" s="641"/>
      <c r="AB43" s="641"/>
      <c r="AC43" s="641"/>
      <c r="AD43" s="641"/>
      <c r="AE43" s="641"/>
      <c r="AF43" s="641"/>
      <c r="AG43" s="641"/>
      <c r="AH43" s="645"/>
      <c r="AI43" s="646"/>
      <c r="AJ43" s="650"/>
      <c r="AK43" s="650"/>
      <c r="AL43" s="647"/>
      <c r="AM43" s="647"/>
    </row>
    <row r="44" spans="1:39" s="249" customFormat="1" ht="19.5" customHeight="1">
      <c r="A44" s="649" t="s">
        <v>673</v>
      </c>
      <c r="B44" s="649"/>
      <c r="C44" s="644"/>
      <c r="D44" s="641">
        <v>355</v>
      </c>
      <c r="E44" s="641">
        <v>6</v>
      </c>
      <c r="F44" s="641">
        <v>349</v>
      </c>
      <c r="G44" s="641">
        <v>355</v>
      </c>
      <c r="H44" s="641">
        <v>6</v>
      </c>
      <c r="I44" s="641">
        <v>349</v>
      </c>
      <c r="J44" s="641">
        <v>0</v>
      </c>
      <c r="K44" s="641">
        <v>0</v>
      </c>
      <c r="L44" s="641">
        <v>0</v>
      </c>
      <c r="M44" s="641">
        <v>0</v>
      </c>
      <c r="N44" s="641">
        <v>0</v>
      </c>
      <c r="O44" s="641">
        <v>0</v>
      </c>
      <c r="P44" s="641">
        <v>0</v>
      </c>
      <c r="Q44" s="641">
        <v>0</v>
      </c>
      <c r="R44" s="641">
        <v>0</v>
      </c>
      <c r="S44" s="641">
        <v>0</v>
      </c>
      <c r="T44" s="641">
        <v>116</v>
      </c>
      <c r="U44" s="641">
        <v>116</v>
      </c>
      <c r="V44" s="641">
        <v>6</v>
      </c>
      <c r="W44" s="641">
        <v>110</v>
      </c>
      <c r="X44" s="641">
        <v>0</v>
      </c>
      <c r="Y44" s="641">
        <v>0</v>
      </c>
      <c r="Z44" s="641">
        <v>0</v>
      </c>
      <c r="AA44" s="641">
        <v>239</v>
      </c>
      <c r="AB44" s="641">
        <v>239</v>
      </c>
      <c r="AC44" s="641">
        <v>0</v>
      </c>
      <c r="AD44" s="641">
        <v>239</v>
      </c>
      <c r="AE44" s="641">
        <v>0</v>
      </c>
      <c r="AF44" s="641">
        <v>0</v>
      </c>
      <c r="AG44" s="641">
        <v>0</v>
      </c>
      <c r="AH44" s="645"/>
      <c r="AI44" s="646"/>
      <c r="AJ44" s="649" t="s">
        <v>673</v>
      </c>
      <c r="AK44" s="649"/>
      <c r="AL44" s="647"/>
      <c r="AM44" s="647"/>
    </row>
    <row r="45" spans="1:39" s="249" customFormat="1" ht="18" customHeight="1">
      <c r="A45" s="650"/>
      <c r="B45" s="650" t="s">
        <v>564</v>
      </c>
      <c r="C45" s="651"/>
      <c r="D45" s="641">
        <v>355</v>
      </c>
      <c r="E45" s="641">
        <v>6</v>
      </c>
      <c r="F45" s="641">
        <v>349</v>
      </c>
      <c r="G45" s="641">
        <v>355</v>
      </c>
      <c r="H45" s="641">
        <v>6</v>
      </c>
      <c r="I45" s="641">
        <v>349</v>
      </c>
      <c r="J45" s="641">
        <v>0</v>
      </c>
      <c r="K45" s="641">
        <v>0</v>
      </c>
      <c r="L45" s="641">
        <v>0</v>
      </c>
      <c r="M45" s="641">
        <v>0</v>
      </c>
      <c r="N45" s="641">
        <v>0</v>
      </c>
      <c r="O45" s="641">
        <v>0</v>
      </c>
      <c r="P45" s="641">
        <v>0</v>
      </c>
      <c r="Q45" s="641">
        <v>0</v>
      </c>
      <c r="R45" s="641">
        <v>0</v>
      </c>
      <c r="S45" s="641">
        <v>0</v>
      </c>
      <c r="T45" s="641">
        <v>116</v>
      </c>
      <c r="U45" s="641">
        <v>116</v>
      </c>
      <c r="V45" s="641">
        <v>6</v>
      </c>
      <c r="W45" s="641">
        <v>110</v>
      </c>
      <c r="X45" s="641">
        <v>0</v>
      </c>
      <c r="Y45" s="641">
        <v>0</v>
      </c>
      <c r="Z45" s="641">
        <v>0</v>
      </c>
      <c r="AA45" s="641">
        <v>239</v>
      </c>
      <c r="AB45" s="641">
        <v>239</v>
      </c>
      <c r="AC45" s="641">
        <v>0</v>
      </c>
      <c r="AD45" s="641">
        <v>239</v>
      </c>
      <c r="AE45" s="641">
        <v>0</v>
      </c>
      <c r="AF45" s="641">
        <v>0</v>
      </c>
      <c r="AG45" s="641">
        <v>0</v>
      </c>
      <c r="AH45" s="645"/>
      <c r="AI45" s="646"/>
      <c r="AJ45" s="650" t="s">
        <v>564</v>
      </c>
      <c r="AK45" s="650"/>
      <c r="AL45" s="647"/>
      <c r="AM45" s="647"/>
    </row>
    <row r="46" spans="1:39" s="249" customFormat="1" ht="18" customHeight="1">
      <c r="A46" s="650"/>
      <c r="B46" s="650"/>
      <c r="C46" s="651"/>
      <c r="D46" s="641"/>
      <c r="E46" s="641"/>
      <c r="F46" s="641"/>
      <c r="G46" s="641"/>
      <c r="H46" s="641"/>
      <c r="I46" s="641"/>
      <c r="J46" s="641"/>
      <c r="K46" s="641"/>
      <c r="L46" s="641"/>
      <c r="M46" s="641"/>
      <c r="N46" s="641"/>
      <c r="O46" s="641"/>
      <c r="P46" s="641"/>
      <c r="Q46" s="641"/>
      <c r="R46" s="641"/>
      <c r="S46" s="641"/>
      <c r="T46" s="641"/>
      <c r="U46" s="641"/>
      <c r="V46" s="641"/>
      <c r="W46" s="641"/>
      <c r="X46" s="641"/>
      <c r="Y46" s="641"/>
      <c r="Z46" s="641"/>
      <c r="AA46" s="641"/>
      <c r="AB46" s="641"/>
      <c r="AC46" s="641"/>
      <c r="AD46" s="641"/>
      <c r="AE46" s="641"/>
      <c r="AF46" s="641"/>
      <c r="AG46" s="641"/>
      <c r="AH46" s="645"/>
      <c r="AI46" s="646"/>
      <c r="AJ46" s="650"/>
      <c r="AK46" s="650"/>
      <c r="AL46" s="647"/>
      <c r="AM46" s="647"/>
    </row>
    <row r="47" spans="1:39" s="249" customFormat="1" ht="19.5" customHeight="1">
      <c r="A47" s="649" t="s">
        <v>674</v>
      </c>
      <c r="B47" s="649"/>
      <c r="C47" s="644"/>
      <c r="D47" s="641">
        <v>234</v>
      </c>
      <c r="E47" s="641">
        <v>13</v>
      </c>
      <c r="F47" s="641">
        <v>221</v>
      </c>
      <c r="G47" s="641">
        <v>234</v>
      </c>
      <c r="H47" s="641">
        <v>13</v>
      </c>
      <c r="I47" s="641">
        <v>221</v>
      </c>
      <c r="J47" s="641">
        <v>0</v>
      </c>
      <c r="K47" s="641">
        <v>0</v>
      </c>
      <c r="L47" s="641">
        <v>0</v>
      </c>
      <c r="M47" s="641">
        <v>234</v>
      </c>
      <c r="N47" s="641">
        <v>234</v>
      </c>
      <c r="O47" s="641">
        <v>13</v>
      </c>
      <c r="P47" s="641">
        <v>221</v>
      </c>
      <c r="Q47" s="641">
        <v>0</v>
      </c>
      <c r="R47" s="641">
        <v>0</v>
      </c>
      <c r="S47" s="641">
        <v>0</v>
      </c>
      <c r="T47" s="641">
        <v>0</v>
      </c>
      <c r="U47" s="641">
        <v>0</v>
      </c>
      <c r="V47" s="641">
        <v>0</v>
      </c>
      <c r="W47" s="641">
        <v>0</v>
      </c>
      <c r="X47" s="641">
        <v>0</v>
      </c>
      <c r="Y47" s="641">
        <v>0</v>
      </c>
      <c r="Z47" s="641">
        <v>0</v>
      </c>
      <c r="AA47" s="641">
        <v>0</v>
      </c>
      <c r="AB47" s="641">
        <v>0</v>
      </c>
      <c r="AC47" s="641">
        <v>0</v>
      </c>
      <c r="AD47" s="641">
        <v>0</v>
      </c>
      <c r="AE47" s="641">
        <v>0</v>
      </c>
      <c r="AF47" s="641">
        <v>0</v>
      </c>
      <c r="AG47" s="641">
        <v>0</v>
      </c>
      <c r="AH47" s="645"/>
      <c r="AI47" s="646"/>
      <c r="AJ47" s="649" t="s">
        <v>674</v>
      </c>
      <c r="AK47" s="649"/>
      <c r="AL47" s="647"/>
      <c r="AM47" s="647"/>
    </row>
    <row r="48" spans="1:39" s="249" customFormat="1" ht="18" customHeight="1">
      <c r="A48" s="650"/>
      <c r="B48" s="650" t="s">
        <v>565</v>
      </c>
      <c r="C48" s="651"/>
      <c r="D48" s="641">
        <v>234</v>
      </c>
      <c r="E48" s="641">
        <v>13</v>
      </c>
      <c r="F48" s="641">
        <v>221</v>
      </c>
      <c r="G48" s="641">
        <v>234</v>
      </c>
      <c r="H48" s="641">
        <v>13</v>
      </c>
      <c r="I48" s="641">
        <v>221</v>
      </c>
      <c r="J48" s="641">
        <v>0</v>
      </c>
      <c r="K48" s="641">
        <v>0</v>
      </c>
      <c r="L48" s="641">
        <v>0</v>
      </c>
      <c r="M48" s="641">
        <v>234</v>
      </c>
      <c r="N48" s="641">
        <v>234</v>
      </c>
      <c r="O48" s="641">
        <v>13</v>
      </c>
      <c r="P48" s="641">
        <v>221</v>
      </c>
      <c r="Q48" s="641">
        <v>0</v>
      </c>
      <c r="R48" s="641">
        <v>0</v>
      </c>
      <c r="S48" s="641">
        <v>0</v>
      </c>
      <c r="T48" s="641">
        <v>0</v>
      </c>
      <c r="U48" s="641">
        <v>0</v>
      </c>
      <c r="V48" s="641">
        <v>0</v>
      </c>
      <c r="W48" s="641">
        <v>0</v>
      </c>
      <c r="X48" s="641">
        <v>0</v>
      </c>
      <c r="Y48" s="641">
        <v>0</v>
      </c>
      <c r="Z48" s="641">
        <v>0</v>
      </c>
      <c r="AA48" s="641">
        <v>0</v>
      </c>
      <c r="AB48" s="641">
        <v>0</v>
      </c>
      <c r="AC48" s="641">
        <v>0</v>
      </c>
      <c r="AD48" s="641">
        <v>0</v>
      </c>
      <c r="AE48" s="641">
        <v>0</v>
      </c>
      <c r="AF48" s="641">
        <v>0</v>
      </c>
      <c r="AG48" s="641">
        <v>0</v>
      </c>
      <c r="AH48" s="645"/>
      <c r="AI48" s="646"/>
      <c r="AJ48" s="650" t="s">
        <v>565</v>
      </c>
      <c r="AK48" s="650"/>
      <c r="AL48" s="647"/>
      <c r="AM48" s="647"/>
    </row>
    <row r="49" spans="1:39" s="249" customFormat="1" ht="18" customHeight="1">
      <c r="A49" s="650"/>
      <c r="B49" s="650"/>
      <c r="C49" s="651"/>
      <c r="D49" s="641"/>
      <c r="E49" s="641"/>
      <c r="F49" s="641"/>
      <c r="G49" s="641"/>
      <c r="H49" s="641"/>
      <c r="I49" s="641"/>
      <c r="J49" s="641"/>
      <c r="K49" s="641"/>
      <c r="L49" s="641"/>
      <c r="M49" s="641"/>
      <c r="N49" s="641"/>
      <c r="O49" s="641"/>
      <c r="P49" s="641"/>
      <c r="Q49" s="641"/>
      <c r="R49" s="641"/>
      <c r="S49" s="641"/>
      <c r="T49" s="641"/>
      <c r="U49" s="641"/>
      <c r="V49" s="641"/>
      <c r="W49" s="641"/>
      <c r="X49" s="641"/>
      <c r="Y49" s="641"/>
      <c r="Z49" s="641"/>
      <c r="AA49" s="641"/>
      <c r="AB49" s="641"/>
      <c r="AC49" s="641"/>
      <c r="AD49" s="641"/>
      <c r="AE49" s="641"/>
      <c r="AF49" s="641"/>
      <c r="AG49" s="641"/>
      <c r="AH49" s="645"/>
      <c r="AI49" s="646"/>
      <c r="AJ49" s="650"/>
      <c r="AK49" s="650"/>
      <c r="AL49" s="647"/>
      <c r="AM49" s="647"/>
    </row>
    <row r="50" spans="1:39" s="249" customFormat="1" ht="19.5" customHeight="1">
      <c r="A50" s="649" t="s">
        <v>675</v>
      </c>
      <c r="B50" s="649"/>
      <c r="C50" s="651"/>
      <c r="D50" s="641">
        <v>67</v>
      </c>
      <c r="E50" s="641">
        <v>0</v>
      </c>
      <c r="F50" s="641">
        <v>67</v>
      </c>
      <c r="G50" s="641">
        <v>67</v>
      </c>
      <c r="H50" s="641">
        <v>0</v>
      </c>
      <c r="I50" s="641">
        <v>67</v>
      </c>
      <c r="J50" s="641">
        <v>0</v>
      </c>
      <c r="K50" s="641">
        <v>0</v>
      </c>
      <c r="L50" s="641">
        <v>0</v>
      </c>
      <c r="M50" s="641">
        <v>0</v>
      </c>
      <c r="N50" s="641">
        <v>0</v>
      </c>
      <c r="O50" s="641">
        <v>0</v>
      </c>
      <c r="P50" s="641">
        <v>0</v>
      </c>
      <c r="Q50" s="641">
        <v>0</v>
      </c>
      <c r="R50" s="641">
        <v>0</v>
      </c>
      <c r="S50" s="641">
        <v>0</v>
      </c>
      <c r="T50" s="641">
        <v>0</v>
      </c>
      <c r="U50" s="641">
        <v>0</v>
      </c>
      <c r="V50" s="641">
        <v>0</v>
      </c>
      <c r="W50" s="641">
        <v>0</v>
      </c>
      <c r="X50" s="641">
        <v>0</v>
      </c>
      <c r="Y50" s="641">
        <v>0</v>
      </c>
      <c r="Z50" s="641">
        <v>0</v>
      </c>
      <c r="AA50" s="641">
        <v>67</v>
      </c>
      <c r="AB50" s="641">
        <v>67</v>
      </c>
      <c r="AC50" s="641">
        <v>0</v>
      </c>
      <c r="AD50" s="641">
        <v>67</v>
      </c>
      <c r="AE50" s="641">
        <v>0</v>
      </c>
      <c r="AF50" s="641">
        <v>0</v>
      </c>
      <c r="AG50" s="641">
        <v>0</v>
      </c>
      <c r="AH50" s="645"/>
      <c r="AI50" s="646"/>
      <c r="AJ50" s="649" t="s">
        <v>675</v>
      </c>
      <c r="AK50" s="649"/>
      <c r="AL50" s="647"/>
      <c r="AM50" s="647"/>
    </row>
    <row r="51" spans="1:39" s="249" customFormat="1" ht="18" customHeight="1">
      <c r="A51" s="650"/>
      <c r="B51" s="650"/>
      <c r="C51" s="651"/>
      <c r="D51" s="641"/>
      <c r="E51" s="641"/>
      <c r="F51" s="641"/>
      <c r="G51" s="641"/>
      <c r="H51" s="641"/>
      <c r="I51" s="641"/>
      <c r="J51" s="641"/>
      <c r="K51" s="641"/>
      <c r="L51" s="641"/>
      <c r="M51" s="641"/>
      <c r="N51" s="641"/>
      <c r="O51" s="641"/>
      <c r="P51" s="641"/>
      <c r="Q51" s="641"/>
      <c r="R51" s="641"/>
      <c r="S51" s="641"/>
      <c r="T51" s="641"/>
      <c r="U51" s="641"/>
      <c r="V51" s="641"/>
      <c r="W51" s="641"/>
      <c r="X51" s="641"/>
      <c r="Y51" s="641"/>
      <c r="Z51" s="641"/>
      <c r="AA51" s="641"/>
      <c r="AB51" s="641"/>
      <c r="AC51" s="641"/>
      <c r="AD51" s="641"/>
      <c r="AE51" s="641"/>
      <c r="AF51" s="641"/>
      <c r="AG51" s="641"/>
      <c r="AH51" s="645"/>
      <c r="AI51" s="646"/>
      <c r="AJ51" s="650"/>
      <c r="AK51" s="650"/>
      <c r="AL51" s="647"/>
      <c r="AM51" s="647"/>
    </row>
    <row r="52" spans="1:39" s="249" customFormat="1" ht="19.5" customHeight="1">
      <c r="A52" s="649" t="s">
        <v>676</v>
      </c>
      <c r="B52" s="649"/>
      <c r="C52" s="651"/>
      <c r="D52" s="641">
        <v>232</v>
      </c>
      <c r="E52" s="641">
        <v>18</v>
      </c>
      <c r="F52" s="641">
        <v>214</v>
      </c>
      <c r="G52" s="641">
        <v>232</v>
      </c>
      <c r="H52" s="641">
        <v>18</v>
      </c>
      <c r="I52" s="641">
        <v>214</v>
      </c>
      <c r="J52" s="641">
        <v>0</v>
      </c>
      <c r="K52" s="641">
        <v>0</v>
      </c>
      <c r="L52" s="641">
        <v>0</v>
      </c>
      <c r="M52" s="641">
        <v>157</v>
      </c>
      <c r="N52" s="641">
        <v>157</v>
      </c>
      <c r="O52" s="641">
        <v>8</v>
      </c>
      <c r="P52" s="641">
        <v>149</v>
      </c>
      <c r="Q52" s="641">
        <v>0</v>
      </c>
      <c r="R52" s="641">
        <v>0</v>
      </c>
      <c r="S52" s="641">
        <v>0</v>
      </c>
      <c r="T52" s="641">
        <v>75</v>
      </c>
      <c r="U52" s="641">
        <v>75</v>
      </c>
      <c r="V52" s="641">
        <v>10</v>
      </c>
      <c r="W52" s="641">
        <v>65</v>
      </c>
      <c r="X52" s="641">
        <v>0</v>
      </c>
      <c r="Y52" s="641">
        <v>0</v>
      </c>
      <c r="Z52" s="641">
        <v>0</v>
      </c>
      <c r="AA52" s="641">
        <v>0</v>
      </c>
      <c r="AB52" s="641">
        <v>0</v>
      </c>
      <c r="AC52" s="641">
        <v>0</v>
      </c>
      <c r="AD52" s="641">
        <v>0</v>
      </c>
      <c r="AE52" s="641">
        <v>0</v>
      </c>
      <c r="AF52" s="641">
        <v>0</v>
      </c>
      <c r="AG52" s="641">
        <v>0</v>
      </c>
      <c r="AH52" s="645"/>
      <c r="AI52" s="646"/>
      <c r="AJ52" s="649" t="s">
        <v>676</v>
      </c>
      <c r="AK52" s="649"/>
      <c r="AL52" s="647"/>
      <c r="AM52" s="647"/>
    </row>
    <row r="53" spans="1:39" s="249" customFormat="1" ht="18" customHeight="1">
      <c r="A53" s="650"/>
      <c r="B53" s="650"/>
      <c r="C53" s="651"/>
      <c r="D53" s="641"/>
      <c r="E53" s="641"/>
      <c r="F53" s="641"/>
      <c r="G53" s="641"/>
      <c r="H53" s="641"/>
      <c r="I53" s="641"/>
      <c r="J53" s="641"/>
      <c r="K53" s="641"/>
      <c r="L53" s="641"/>
      <c r="M53" s="641"/>
      <c r="N53" s="641"/>
      <c r="O53" s="641"/>
      <c r="P53" s="641"/>
      <c r="Q53" s="641"/>
      <c r="R53" s="641"/>
      <c r="S53" s="641"/>
      <c r="T53" s="641"/>
      <c r="U53" s="641"/>
      <c r="V53" s="641"/>
      <c r="W53" s="641"/>
      <c r="X53" s="641"/>
      <c r="Y53" s="641"/>
      <c r="Z53" s="641"/>
      <c r="AA53" s="641"/>
      <c r="AB53" s="641"/>
      <c r="AC53" s="641"/>
      <c r="AD53" s="641"/>
      <c r="AE53" s="641"/>
      <c r="AF53" s="641"/>
      <c r="AG53" s="641"/>
      <c r="AH53" s="645"/>
      <c r="AI53" s="646"/>
      <c r="AJ53" s="650"/>
      <c r="AK53" s="650"/>
      <c r="AL53" s="647"/>
      <c r="AM53" s="647"/>
    </row>
    <row r="54" spans="1:39" s="249" customFormat="1" ht="19.5" customHeight="1">
      <c r="A54" s="649" t="s">
        <v>677</v>
      </c>
      <c r="B54" s="649"/>
      <c r="C54" s="644"/>
      <c r="D54" s="641">
        <v>2689</v>
      </c>
      <c r="E54" s="641">
        <v>1391</v>
      </c>
      <c r="F54" s="641">
        <v>1298</v>
      </c>
      <c r="G54" s="641">
        <v>2689</v>
      </c>
      <c r="H54" s="641">
        <v>1391</v>
      </c>
      <c r="I54" s="641">
        <v>1298</v>
      </c>
      <c r="J54" s="641">
        <v>0</v>
      </c>
      <c r="K54" s="641">
        <v>0</v>
      </c>
      <c r="L54" s="641">
        <v>0</v>
      </c>
      <c r="M54" s="641">
        <v>546</v>
      </c>
      <c r="N54" s="641">
        <v>546</v>
      </c>
      <c r="O54" s="641">
        <v>51</v>
      </c>
      <c r="P54" s="641">
        <v>495</v>
      </c>
      <c r="Q54" s="641">
        <v>0</v>
      </c>
      <c r="R54" s="641">
        <v>0</v>
      </c>
      <c r="S54" s="641">
        <v>0</v>
      </c>
      <c r="T54" s="641">
        <v>461</v>
      </c>
      <c r="U54" s="641">
        <v>461</v>
      </c>
      <c r="V54" s="641">
        <v>207</v>
      </c>
      <c r="W54" s="641">
        <v>254</v>
      </c>
      <c r="X54" s="641">
        <v>0</v>
      </c>
      <c r="Y54" s="641">
        <v>0</v>
      </c>
      <c r="Z54" s="641">
        <v>0</v>
      </c>
      <c r="AA54" s="641">
        <v>1682</v>
      </c>
      <c r="AB54" s="641">
        <v>1682</v>
      </c>
      <c r="AC54" s="641">
        <v>1133</v>
      </c>
      <c r="AD54" s="641">
        <v>549</v>
      </c>
      <c r="AE54" s="641">
        <v>0</v>
      </c>
      <c r="AF54" s="641">
        <v>0</v>
      </c>
      <c r="AG54" s="641">
        <v>0</v>
      </c>
      <c r="AH54" s="645"/>
      <c r="AI54" s="646"/>
      <c r="AJ54" s="649" t="s">
        <v>677</v>
      </c>
      <c r="AK54" s="649"/>
      <c r="AL54" s="647"/>
      <c r="AM54" s="647"/>
    </row>
    <row r="55" spans="1:39" s="249" customFormat="1" ht="18" customHeight="1">
      <c r="A55" s="650"/>
      <c r="B55" s="650" t="s">
        <v>568</v>
      </c>
      <c r="C55" s="651"/>
      <c r="D55" s="641">
        <v>1099</v>
      </c>
      <c r="E55" s="641">
        <v>1021</v>
      </c>
      <c r="F55" s="641">
        <v>78</v>
      </c>
      <c r="G55" s="641">
        <v>1099</v>
      </c>
      <c r="H55" s="641">
        <v>1021</v>
      </c>
      <c r="I55" s="641">
        <v>78</v>
      </c>
      <c r="J55" s="641">
        <v>0</v>
      </c>
      <c r="K55" s="641">
        <v>0</v>
      </c>
      <c r="L55" s="641">
        <v>0</v>
      </c>
      <c r="M55" s="641">
        <v>0</v>
      </c>
      <c r="N55" s="641">
        <v>0</v>
      </c>
      <c r="O55" s="641">
        <v>0</v>
      </c>
      <c r="P55" s="641">
        <v>0</v>
      </c>
      <c r="Q55" s="641">
        <v>0</v>
      </c>
      <c r="R55" s="641">
        <v>0</v>
      </c>
      <c r="S55" s="641">
        <v>0</v>
      </c>
      <c r="T55" s="641">
        <v>0</v>
      </c>
      <c r="U55" s="641">
        <v>0</v>
      </c>
      <c r="V55" s="641">
        <v>0</v>
      </c>
      <c r="W55" s="641">
        <v>0</v>
      </c>
      <c r="X55" s="641">
        <v>0</v>
      </c>
      <c r="Y55" s="641">
        <v>0</v>
      </c>
      <c r="Z55" s="641">
        <v>0</v>
      </c>
      <c r="AA55" s="641">
        <v>1099</v>
      </c>
      <c r="AB55" s="641">
        <v>1099</v>
      </c>
      <c r="AC55" s="641">
        <v>1021</v>
      </c>
      <c r="AD55" s="641">
        <v>78</v>
      </c>
      <c r="AE55" s="641">
        <v>0</v>
      </c>
      <c r="AF55" s="641">
        <v>0</v>
      </c>
      <c r="AG55" s="641">
        <v>0</v>
      </c>
      <c r="AH55" s="645"/>
      <c r="AI55" s="646"/>
      <c r="AJ55" s="650" t="s">
        <v>568</v>
      </c>
      <c r="AK55" s="650"/>
      <c r="AL55" s="647"/>
      <c r="AM55" s="647"/>
    </row>
    <row r="56" spans="1:39" s="249" customFormat="1" ht="18" customHeight="1">
      <c r="A56" s="650"/>
      <c r="B56" s="650" t="s">
        <v>569</v>
      </c>
      <c r="C56" s="651"/>
      <c r="D56" s="641">
        <v>818</v>
      </c>
      <c r="E56" s="641">
        <v>157</v>
      </c>
      <c r="F56" s="641">
        <v>661</v>
      </c>
      <c r="G56" s="641">
        <v>818</v>
      </c>
      <c r="H56" s="641">
        <v>157</v>
      </c>
      <c r="I56" s="641">
        <v>661</v>
      </c>
      <c r="J56" s="641">
        <v>0</v>
      </c>
      <c r="K56" s="641">
        <v>0</v>
      </c>
      <c r="L56" s="641">
        <v>0</v>
      </c>
      <c r="M56" s="641">
        <v>469</v>
      </c>
      <c r="N56" s="641">
        <v>469</v>
      </c>
      <c r="O56" s="641">
        <v>45</v>
      </c>
      <c r="P56" s="641">
        <v>424</v>
      </c>
      <c r="Q56" s="641">
        <v>0</v>
      </c>
      <c r="R56" s="641">
        <v>0</v>
      </c>
      <c r="S56" s="641">
        <v>0</v>
      </c>
      <c r="T56" s="641">
        <v>0</v>
      </c>
      <c r="U56" s="641">
        <v>0</v>
      </c>
      <c r="V56" s="641">
        <v>0</v>
      </c>
      <c r="W56" s="641">
        <v>0</v>
      </c>
      <c r="X56" s="641">
        <v>0</v>
      </c>
      <c r="Y56" s="641">
        <v>0</v>
      </c>
      <c r="Z56" s="641">
        <v>0</v>
      </c>
      <c r="AA56" s="641">
        <v>349</v>
      </c>
      <c r="AB56" s="641">
        <v>349</v>
      </c>
      <c r="AC56" s="641">
        <v>112</v>
      </c>
      <c r="AD56" s="641">
        <v>237</v>
      </c>
      <c r="AE56" s="641">
        <v>0</v>
      </c>
      <c r="AF56" s="641">
        <v>0</v>
      </c>
      <c r="AG56" s="641">
        <v>0</v>
      </c>
      <c r="AH56" s="645"/>
      <c r="AI56" s="646"/>
      <c r="AJ56" s="650" t="s">
        <v>569</v>
      </c>
      <c r="AK56" s="650"/>
      <c r="AL56" s="647"/>
      <c r="AM56" s="647"/>
    </row>
    <row r="57" spans="1:39" s="249" customFormat="1" ht="18" customHeight="1">
      <c r="A57" s="650"/>
      <c r="B57" s="650" t="s">
        <v>678</v>
      </c>
      <c r="C57" s="651"/>
      <c r="D57" s="641">
        <v>191</v>
      </c>
      <c r="E57" s="641">
        <v>0</v>
      </c>
      <c r="F57" s="641">
        <v>191</v>
      </c>
      <c r="G57" s="641">
        <v>191</v>
      </c>
      <c r="H57" s="641">
        <v>0</v>
      </c>
      <c r="I57" s="641">
        <v>191</v>
      </c>
      <c r="J57" s="641">
        <v>0</v>
      </c>
      <c r="K57" s="641">
        <v>0</v>
      </c>
      <c r="L57" s="641">
        <v>0</v>
      </c>
      <c r="M57" s="641">
        <v>0</v>
      </c>
      <c r="N57" s="641">
        <v>0</v>
      </c>
      <c r="O57" s="641">
        <v>0</v>
      </c>
      <c r="P57" s="641">
        <v>0</v>
      </c>
      <c r="Q57" s="641">
        <v>0</v>
      </c>
      <c r="R57" s="641">
        <v>0</v>
      </c>
      <c r="S57" s="641">
        <v>0</v>
      </c>
      <c r="T57" s="641">
        <v>0</v>
      </c>
      <c r="U57" s="641">
        <v>0</v>
      </c>
      <c r="V57" s="641">
        <v>0</v>
      </c>
      <c r="W57" s="641">
        <v>0</v>
      </c>
      <c r="X57" s="641">
        <v>0</v>
      </c>
      <c r="Y57" s="641">
        <v>0</v>
      </c>
      <c r="Z57" s="641">
        <v>0</v>
      </c>
      <c r="AA57" s="641">
        <v>191</v>
      </c>
      <c r="AB57" s="641">
        <v>191</v>
      </c>
      <c r="AC57" s="641">
        <v>0</v>
      </c>
      <c r="AD57" s="641">
        <v>191</v>
      </c>
      <c r="AE57" s="641">
        <v>0</v>
      </c>
      <c r="AF57" s="641">
        <v>0</v>
      </c>
      <c r="AG57" s="641">
        <v>0</v>
      </c>
      <c r="AH57" s="645"/>
      <c r="AI57" s="646"/>
      <c r="AJ57" s="650" t="s">
        <v>570</v>
      </c>
      <c r="AK57" s="650"/>
      <c r="AL57" s="647"/>
      <c r="AM57" s="647"/>
    </row>
    <row r="58" spans="1:39" s="249" customFormat="1" ht="18" customHeight="1">
      <c r="A58" s="650"/>
      <c r="B58" s="650" t="s">
        <v>679</v>
      </c>
      <c r="C58" s="651"/>
      <c r="D58" s="641">
        <v>117</v>
      </c>
      <c r="E58" s="641">
        <v>64</v>
      </c>
      <c r="F58" s="641">
        <v>53</v>
      </c>
      <c r="G58" s="641">
        <v>117</v>
      </c>
      <c r="H58" s="641">
        <v>64</v>
      </c>
      <c r="I58" s="641">
        <v>53</v>
      </c>
      <c r="J58" s="641">
        <v>0</v>
      </c>
      <c r="K58" s="641">
        <v>0</v>
      </c>
      <c r="L58" s="641">
        <v>0</v>
      </c>
      <c r="M58" s="641">
        <v>0</v>
      </c>
      <c r="N58" s="641">
        <v>0</v>
      </c>
      <c r="O58" s="641">
        <v>0</v>
      </c>
      <c r="P58" s="641">
        <v>0</v>
      </c>
      <c r="Q58" s="641">
        <v>0</v>
      </c>
      <c r="R58" s="641">
        <v>0</v>
      </c>
      <c r="S58" s="641">
        <v>0</v>
      </c>
      <c r="T58" s="641">
        <v>117</v>
      </c>
      <c r="U58" s="641">
        <v>117</v>
      </c>
      <c r="V58" s="641">
        <v>64</v>
      </c>
      <c r="W58" s="641">
        <v>53</v>
      </c>
      <c r="X58" s="641">
        <v>0</v>
      </c>
      <c r="Y58" s="641">
        <v>0</v>
      </c>
      <c r="Z58" s="641">
        <v>0</v>
      </c>
      <c r="AA58" s="641">
        <v>0</v>
      </c>
      <c r="AB58" s="641">
        <v>0</v>
      </c>
      <c r="AC58" s="641">
        <v>0</v>
      </c>
      <c r="AD58" s="641">
        <v>0</v>
      </c>
      <c r="AE58" s="641">
        <v>0</v>
      </c>
      <c r="AF58" s="641">
        <v>0</v>
      </c>
      <c r="AG58" s="641">
        <v>0</v>
      </c>
      <c r="AH58" s="645"/>
      <c r="AI58" s="646"/>
      <c r="AJ58" s="650" t="s">
        <v>679</v>
      </c>
      <c r="AK58" s="650"/>
      <c r="AL58" s="647"/>
      <c r="AM58" s="647"/>
    </row>
    <row r="59" spans="1:39" s="249" customFormat="1" ht="18" customHeight="1">
      <c r="A59" s="650"/>
      <c r="B59" s="650" t="s">
        <v>571</v>
      </c>
      <c r="C59" s="651"/>
      <c r="D59" s="641">
        <v>114</v>
      </c>
      <c r="E59" s="641">
        <v>12</v>
      </c>
      <c r="F59" s="641">
        <v>102</v>
      </c>
      <c r="G59" s="641">
        <v>114</v>
      </c>
      <c r="H59" s="641">
        <v>12</v>
      </c>
      <c r="I59" s="641">
        <v>102</v>
      </c>
      <c r="J59" s="641">
        <v>0</v>
      </c>
      <c r="K59" s="641">
        <v>0</v>
      </c>
      <c r="L59" s="641">
        <v>0</v>
      </c>
      <c r="M59" s="641">
        <v>77</v>
      </c>
      <c r="N59" s="641">
        <v>77</v>
      </c>
      <c r="O59" s="641">
        <v>6</v>
      </c>
      <c r="P59" s="641">
        <v>71</v>
      </c>
      <c r="Q59" s="641">
        <v>0</v>
      </c>
      <c r="R59" s="641">
        <v>0</v>
      </c>
      <c r="S59" s="641">
        <v>0</v>
      </c>
      <c r="T59" s="641">
        <v>37</v>
      </c>
      <c r="U59" s="641">
        <v>37</v>
      </c>
      <c r="V59" s="641">
        <v>6</v>
      </c>
      <c r="W59" s="641">
        <v>31</v>
      </c>
      <c r="X59" s="641">
        <v>0</v>
      </c>
      <c r="Y59" s="641">
        <v>0</v>
      </c>
      <c r="Z59" s="641">
        <v>0</v>
      </c>
      <c r="AA59" s="641">
        <v>0</v>
      </c>
      <c r="AB59" s="641">
        <v>0</v>
      </c>
      <c r="AC59" s="641">
        <v>0</v>
      </c>
      <c r="AD59" s="641">
        <v>0</v>
      </c>
      <c r="AE59" s="641">
        <v>0</v>
      </c>
      <c r="AF59" s="641">
        <v>0</v>
      </c>
      <c r="AG59" s="641">
        <v>0</v>
      </c>
      <c r="AH59" s="645"/>
      <c r="AI59" s="646"/>
      <c r="AJ59" s="650" t="s">
        <v>571</v>
      </c>
      <c r="AK59" s="650"/>
      <c r="AL59" s="647"/>
      <c r="AM59" s="647"/>
    </row>
    <row r="60" spans="1:39" s="249" customFormat="1" ht="18" customHeight="1">
      <c r="A60" s="650"/>
      <c r="B60" s="650" t="s">
        <v>477</v>
      </c>
      <c r="C60" s="651"/>
      <c r="D60" s="641">
        <v>350</v>
      </c>
      <c r="E60" s="641">
        <v>137</v>
      </c>
      <c r="F60" s="641">
        <v>213</v>
      </c>
      <c r="G60" s="641">
        <v>350</v>
      </c>
      <c r="H60" s="641">
        <v>137</v>
      </c>
      <c r="I60" s="641">
        <v>213</v>
      </c>
      <c r="J60" s="641">
        <v>0</v>
      </c>
      <c r="K60" s="641">
        <v>0</v>
      </c>
      <c r="L60" s="641">
        <v>0</v>
      </c>
      <c r="M60" s="641">
        <v>0</v>
      </c>
      <c r="N60" s="641">
        <v>0</v>
      </c>
      <c r="O60" s="641">
        <v>0</v>
      </c>
      <c r="P60" s="641">
        <v>0</v>
      </c>
      <c r="Q60" s="641">
        <v>0</v>
      </c>
      <c r="R60" s="641">
        <v>0</v>
      </c>
      <c r="S60" s="641">
        <v>0</v>
      </c>
      <c r="T60" s="641">
        <v>307</v>
      </c>
      <c r="U60" s="641">
        <v>307</v>
      </c>
      <c r="V60" s="641">
        <v>137</v>
      </c>
      <c r="W60" s="641">
        <v>170</v>
      </c>
      <c r="X60" s="641">
        <v>0</v>
      </c>
      <c r="Y60" s="641">
        <v>0</v>
      </c>
      <c r="Z60" s="641">
        <v>0</v>
      </c>
      <c r="AA60" s="641">
        <v>43</v>
      </c>
      <c r="AB60" s="641">
        <v>43</v>
      </c>
      <c r="AC60" s="641">
        <v>0</v>
      </c>
      <c r="AD60" s="641">
        <v>43</v>
      </c>
      <c r="AE60" s="641">
        <v>0</v>
      </c>
      <c r="AF60" s="641">
        <v>0</v>
      </c>
      <c r="AG60" s="641">
        <v>0</v>
      </c>
      <c r="AH60" s="645"/>
      <c r="AI60" s="646"/>
      <c r="AJ60" s="650" t="s">
        <v>477</v>
      </c>
      <c r="AK60" s="650"/>
      <c r="AL60" s="647"/>
      <c r="AM60" s="647"/>
    </row>
    <row r="61" spans="1:39" s="249" customFormat="1" ht="18" customHeight="1">
      <c r="A61" s="650"/>
      <c r="B61" s="650"/>
      <c r="C61" s="651"/>
      <c r="D61" s="641"/>
      <c r="E61" s="641"/>
      <c r="F61" s="641"/>
      <c r="G61" s="641"/>
      <c r="H61" s="641"/>
      <c r="I61" s="641"/>
      <c r="J61" s="641"/>
      <c r="K61" s="641"/>
      <c r="L61" s="641"/>
      <c r="M61" s="641"/>
      <c r="N61" s="641"/>
      <c r="O61" s="641"/>
      <c r="P61" s="641"/>
      <c r="Q61" s="641"/>
      <c r="R61" s="641"/>
      <c r="S61" s="641"/>
      <c r="T61" s="641"/>
      <c r="U61" s="641"/>
      <c r="V61" s="641"/>
      <c r="W61" s="641"/>
      <c r="X61" s="641"/>
      <c r="Y61" s="641"/>
      <c r="Z61" s="641"/>
      <c r="AA61" s="641"/>
      <c r="AB61" s="641"/>
      <c r="AC61" s="641"/>
      <c r="AD61" s="641"/>
      <c r="AE61" s="641"/>
      <c r="AF61" s="641"/>
      <c r="AG61" s="641"/>
      <c r="AH61" s="645"/>
      <c r="AI61" s="646"/>
      <c r="AJ61" s="650"/>
      <c r="AK61" s="650"/>
      <c r="AL61" s="647"/>
      <c r="AM61" s="647"/>
    </row>
    <row r="62" spans="1:39" s="249" customFormat="1" ht="19.5" customHeight="1">
      <c r="A62" s="649" t="s">
        <v>478</v>
      </c>
      <c r="B62" s="649"/>
      <c r="C62" s="644"/>
      <c r="D62" s="641">
        <v>5134</v>
      </c>
      <c r="E62" s="641">
        <v>2097</v>
      </c>
      <c r="F62" s="641">
        <v>3037</v>
      </c>
      <c r="G62" s="641">
        <v>3949</v>
      </c>
      <c r="H62" s="641">
        <v>1457</v>
      </c>
      <c r="I62" s="641">
        <v>2492</v>
      </c>
      <c r="J62" s="641">
        <v>1185</v>
      </c>
      <c r="K62" s="641">
        <v>640</v>
      </c>
      <c r="L62" s="641">
        <v>545</v>
      </c>
      <c r="M62" s="641">
        <v>2358</v>
      </c>
      <c r="N62" s="641">
        <v>2358</v>
      </c>
      <c r="O62" s="641">
        <v>930</v>
      </c>
      <c r="P62" s="641">
        <v>1428</v>
      </c>
      <c r="Q62" s="641">
        <v>0</v>
      </c>
      <c r="R62" s="641">
        <v>0</v>
      </c>
      <c r="S62" s="641">
        <v>0</v>
      </c>
      <c r="T62" s="641">
        <v>2246</v>
      </c>
      <c r="U62" s="641">
        <v>1269</v>
      </c>
      <c r="V62" s="641">
        <v>357</v>
      </c>
      <c r="W62" s="641">
        <v>912</v>
      </c>
      <c r="X62" s="641">
        <v>977</v>
      </c>
      <c r="Y62" s="641">
        <v>466</v>
      </c>
      <c r="Z62" s="641">
        <v>511</v>
      </c>
      <c r="AA62" s="641">
        <v>530</v>
      </c>
      <c r="AB62" s="641">
        <v>322</v>
      </c>
      <c r="AC62" s="641">
        <v>170</v>
      </c>
      <c r="AD62" s="641">
        <v>152</v>
      </c>
      <c r="AE62" s="641">
        <v>208</v>
      </c>
      <c r="AF62" s="641">
        <v>174</v>
      </c>
      <c r="AG62" s="641">
        <v>34</v>
      </c>
      <c r="AH62" s="645"/>
      <c r="AI62" s="646"/>
      <c r="AJ62" s="649" t="s">
        <v>478</v>
      </c>
      <c r="AK62" s="649"/>
      <c r="AL62" s="647"/>
      <c r="AM62" s="647"/>
    </row>
    <row r="63" spans="1:39" s="249" customFormat="1" ht="6" customHeight="1">
      <c r="A63" s="652"/>
      <c r="B63" s="652"/>
      <c r="C63" s="653"/>
      <c r="D63" s="654"/>
      <c r="E63" s="654"/>
      <c r="F63" s="654"/>
      <c r="G63" s="654">
        <v>0</v>
      </c>
      <c r="H63" s="654"/>
      <c r="I63" s="654"/>
      <c r="J63" s="654">
        <v>0</v>
      </c>
      <c r="K63" s="654"/>
      <c r="L63" s="654"/>
      <c r="M63" s="654"/>
      <c r="N63" s="654">
        <v>0</v>
      </c>
      <c r="O63" s="654"/>
      <c r="P63" s="654"/>
      <c r="Q63" s="654">
        <v>0</v>
      </c>
      <c r="R63" s="654"/>
      <c r="S63" s="654"/>
      <c r="T63" s="654"/>
      <c r="U63" s="654">
        <v>0</v>
      </c>
      <c r="V63" s="654"/>
      <c r="W63" s="654"/>
      <c r="X63" s="654">
        <v>0</v>
      </c>
      <c r="Y63" s="654"/>
      <c r="Z63" s="654"/>
      <c r="AA63" s="654"/>
      <c r="AB63" s="654">
        <v>0</v>
      </c>
      <c r="AC63" s="654"/>
      <c r="AD63" s="654"/>
      <c r="AE63" s="654">
        <v>0</v>
      </c>
      <c r="AF63" s="654"/>
      <c r="AG63" s="654"/>
      <c r="AH63" s="655"/>
      <c r="AI63" s="656"/>
      <c r="AJ63" s="652"/>
      <c r="AK63" s="652"/>
      <c r="AL63" s="647"/>
      <c r="AM63" s="647"/>
    </row>
    <row r="64" spans="1:39" s="249" customFormat="1" ht="6" customHeight="1">
      <c r="A64" s="650"/>
      <c r="B64" s="650"/>
      <c r="C64" s="644"/>
      <c r="D64" s="641"/>
      <c r="E64" s="641"/>
      <c r="F64" s="641"/>
      <c r="G64" s="641">
        <v>0</v>
      </c>
      <c r="H64" s="641"/>
      <c r="I64" s="641"/>
      <c r="J64" s="641">
        <v>0</v>
      </c>
      <c r="K64" s="641"/>
      <c r="L64" s="641"/>
      <c r="M64" s="641"/>
      <c r="N64" s="641">
        <v>0</v>
      </c>
      <c r="O64" s="641"/>
      <c r="P64" s="641"/>
      <c r="Q64" s="641">
        <v>0</v>
      </c>
      <c r="R64" s="641"/>
      <c r="S64" s="641"/>
      <c r="T64" s="641"/>
      <c r="U64" s="641">
        <v>0</v>
      </c>
      <c r="V64" s="641"/>
      <c r="W64" s="641"/>
      <c r="X64" s="641">
        <v>0</v>
      </c>
      <c r="Y64" s="641"/>
      <c r="Z64" s="641"/>
      <c r="AA64" s="641"/>
      <c r="AB64" s="641">
        <v>0</v>
      </c>
      <c r="AC64" s="641"/>
      <c r="AD64" s="641"/>
      <c r="AE64" s="641">
        <v>0</v>
      </c>
      <c r="AF64" s="641"/>
      <c r="AG64" s="641"/>
      <c r="AH64" s="645"/>
      <c r="AI64" s="646"/>
      <c r="AJ64" s="650"/>
      <c r="AK64" s="650"/>
      <c r="AL64" s="647"/>
      <c r="AM64" s="647"/>
    </row>
    <row r="65" spans="1:39" s="249" customFormat="1" ht="19.5" customHeight="1">
      <c r="A65" s="649" t="s">
        <v>680</v>
      </c>
      <c r="B65" s="649"/>
      <c r="C65" s="644"/>
      <c r="D65" s="641">
        <v>9289</v>
      </c>
      <c r="E65" s="641">
        <v>3735</v>
      </c>
      <c r="F65" s="641">
        <v>5554</v>
      </c>
      <c r="G65" s="641">
        <v>8015</v>
      </c>
      <c r="H65" s="641">
        <v>3055</v>
      </c>
      <c r="I65" s="641">
        <v>4960</v>
      </c>
      <c r="J65" s="641">
        <v>1274</v>
      </c>
      <c r="K65" s="641">
        <v>680</v>
      </c>
      <c r="L65" s="641">
        <v>594</v>
      </c>
      <c r="M65" s="641">
        <v>4581</v>
      </c>
      <c r="N65" s="641">
        <v>4492</v>
      </c>
      <c r="O65" s="641">
        <v>1695</v>
      </c>
      <c r="P65" s="641">
        <v>2797</v>
      </c>
      <c r="Q65" s="641">
        <v>89</v>
      </c>
      <c r="R65" s="641">
        <v>40</v>
      </c>
      <c r="S65" s="641">
        <v>49</v>
      </c>
      <c r="T65" s="641">
        <v>4178</v>
      </c>
      <c r="U65" s="641">
        <v>3201</v>
      </c>
      <c r="V65" s="641">
        <v>1190</v>
      </c>
      <c r="W65" s="641">
        <v>2011</v>
      </c>
      <c r="X65" s="641">
        <v>977</v>
      </c>
      <c r="Y65" s="641">
        <v>466</v>
      </c>
      <c r="Z65" s="641">
        <v>511</v>
      </c>
      <c r="AA65" s="641">
        <v>530</v>
      </c>
      <c r="AB65" s="641">
        <v>322</v>
      </c>
      <c r="AC65" s="641">
        <v>170</v>
      </c>
      <c r="AD65" s="641">
        <v>152</v>
      </c>
      <c r="AE65" s="641">
        <v>208</v>
      </c>
      <c r="AF65" s="641">
        <v>174</v>
      </c>
      <c r="AG65" s="641">
        <v>34</v>
      </c>
      <c r="AH65" s="645"/>
      <c r="AI65" s="646"/>
      <c r="AJ65" s="649" t="s">
        <v>680</v>
      </c>
      <c r="AK65" s="649"/>
      <c r="AL65" s="647"/>
      <c r="AM65" s="647"/>
    </row>
    <row r="66" spans="1:39" s="249" customFormat="1" ht="6" customHeight="1" thickBot="1">
      <c r="A66" s="413"/>
      <c r="B66" s="513"/>
      <c r="C66" s="657"/>
      <c r="D66" s="658"/>
      <c r="E66" s="658"/>
      <c r="F66" s="658"/>
      <c r="G66" s="658"/>
      <c r="H66" s="658"/>
      <c r="I66" s="658"/>
      <c r="J66" s="658"/>
      <c r="K66" s="658"/>
      <c r="L66" s="658"/>
      <c r="M66" s="658"/>
      <c r="N66" s="658"/>
      <c r="O66" s="658"/>
      <c r="P66" s="658"/>
      <c r="Q66" s="658"/>
      <c r="R66" s="658"/>
      <c r="S66" s="658"/>
      <c r="T66" s="658"/>
      <c r="U66" s="658"/>
      <c r="V66" s="658"/>
      <c r="W66" s="658"/>
      <c r="X66" s="658"/>
      <c r="Y66" s="658"/>
      <c r="Z66" s="658"/>
      <c r="AA66" s="658"/>
      <c r="AB66" s="658"/>
      <c r="AC66" s="658"/>
      <c r="AD66" s="658"/>
      <c r="AE66" s="658"/>
      <c r="AF66" s="658"/>
      <c r="AG66" s="658"/>
      <c r="AH66" s="659"/>
      <c r="AI66" s="660"/>
      <c r="AJ66" s="413"/>
      <c r="AK66" s="513"/>
      <c r="AL66" s="647"/>
      <c r="AM66" s="647"/>
    </row>
    <row r="67" spans="1:39" s="249" customFormat="1" ht="17.25" customHeight="1">
      <c r="A67" s="661" t="s">
        <v>681</v>
      </c>
      <c r="B67" s="515"/>
      <c r="C67" s="515"/>
      <c r="D67" s="662"/>
      <c r="E67" s="662"/>
      <c r="F67" s="662"/>
      <c r="G67" s="662"/>
      <c r="H67" s="662"/>
      <c r="I67" s="662"/>
      <c r="J67" s="662"/>
      <c r="K67" s="662"/>
      <c r="L67" s="662"/>
      <c r="M67" s="662"/>
      <c r="N67" s="662"/>
      <c r="O67" s="662"/>
      <c r="P67" s="662"/>
      <c r="Q67" s="662"/>
      <c r="R67" s="662"/>
      <c r="S67" s="662"/>
      <c r="T67" s="662"/>
      <c r="U67" s="662"/>
      <c r="V67" s="662"/>
      <c r="W67" s="662"/>
      <c r="X67" s="662"/>
      <c r="Y67" s="662"/>
      <c r="Z67" s="662"/>
      <c r="AA67" s="662"/>
      <c r="AB67" s="662"/>
      <c r="AC67" s="662"/>
      <c r="AD67" s="662"/>
      <c r="AE67" s="662"/>
      <c r="AF67" s="662"/>
      <c r="AG67" s="662"/>
      <c r="AH67" s="645"/>
      <c r="AI67" s="645"/>
      <c r="AJ67" s="663"/>
      <c r="AK67" s="515"/>
      <c r="AL67" s="647"/>
      <c r="AM67" s="647"/>
    </row>
    <row r="68" spans="1:39" s="249" customFormat="1" ht="3" customHeight="1">
      <c r="A68" s="664"/>
      <c r="B68" s="386"/>
      <c r="C68" s="386"/>
      <c r="D68" s="645"/>
      <c r="E68" s="645"/>
      <c r="F68" s="645"/>
      <c r="G68" s="645"/>
      <c r="H68" s="645"/>
      <c r="I68" s="645"/>
      <c r="J68" s="645"/>
      <c r="K68" s="645"/>
      <c r="L68" s="645"/>
      <c r="M68" s="645"/>
      <c r="N68" s="645"/>
      <c r="O68" s="645"/>
      <c r="P68" s="645"/>
      <c r="Q68" s="645"/>
      <c r="R68" s="645"/>
      <c r="S68" s="645"/>
      <c r="T68" s="645"/>
      <c r="U68" s="645"/>
      <c r="V68" s="645"/>
      <c r="W68" s="645"/>
      <c r="X68" s="645"/>
      <c r="Y68" s="645"/>
      <c r="Z68" s="645"/>
      <c r="AA68" s="645"/>
      <c r="AB68" s="645"/>
      <c r="AC68" s="645"/>
      <c r="AD68" s="645"/>
      <c r="AE68" s="645"/>
      <c r="AF68" s="645"/>
      <c r="AG68" s="645"/>
      <c r="AH68" s="645"/>
      <c r="AI68" s="645"/>
      <c r="AJ68" s="664"/>
      <c r="AK68" s="386"/>
      <c r="AL68" s="647"/>
      <c r="AM68" s="647"/>
    </row>
    <row r="69" spans="1:39" s="249" customFormat="1" ht="11.25" customHeight="1">
      <c r="A69" s="664"/>
      <c r="B69" s="386"/>
      <c r="C69" s="386"/>
      <c r="D69" s="645"/>
      <c r="E69" s="645"/>
      <c r="F69" s="645"/>
      <c r="G69" s="645"/>
      <c r="H69" s="645"/>
      <c r="I69" s="645"/>
      <c r="J69" s="645"/>
      <c r="K69" s="645"/>
      <c r="L69" s="645"/>
      <c r="M69" s="645"/>
      <c r="N69" s="645"/>
      <c r="O69" s="645"/>
      <c r="P69" s="645"/>
      <c r="Q69" s="645"/>
      <c r="R69" s="645"/>
      <c r="S69" s="645"/>
      <c r="T69" s="645"/>
      <c r="U69" s="645"/>
      <c r="V69" s="645"/>
      <c r="W69" s="645"/>
      <c r="X69" s="645"/>
      <c r="Y69" s="645"/>
      <c r="Z69" s="645"/>
      <c r="AA69" s="645"/>
      <c r="AB69" s="645"/>
      <c r="AC69" s="645"/>
      <c r="AD69" s="645"/>
      <c r="AE69" s="645"/>
      <c r="AF69" s="645"/>
      <c r="AG69" s="645"/>
      <c r="AH69" s="645"/>
      <c r="AI69" s="645"/>
      <c r="AJ69" s="664"/>
      <c r="AK69" s="386"/>
      <c r="AL69" s="647"/>
      <c r="AM69" s="647"/>
    </row>
    <row r="70" spans="1:39" s="249" customFormat="1" ht="11.25" customHeight="1">
      <c r="A70" s="664"/>
      <c r="B70" s="386"/>
      <c r="C70" s="386"/>
      <c r="D70" s="645"/>
      <c r="E70" s="645"/>
      <c r="F70" s="645"/>
      <c r="G70" s="645"/>
      <c r="H70" s="645"/>
      <c r="I70" s="645"/>
      <c r="J70" s="645"/>
      <c r="K70" s="645"/>
      <c r="L70" s="645"/>
      <c r="M70" s="645"/>
      <c r="N70" s="645"/>
      <c r="O70" s="645"/>
      <c r="P70" s="645"/>
      <c r="Q70" s="645"/>
      <c r="R70" s="645"/>
      <c r="S70" s="645"/>
      <c r="T70" s="645"/>
      <c r="U70" s="645"/>
      <c r="V70" s="645"/>
      <c r="W70" s="645"/>
      <c r="X70" s="645"/>
      <c r="Y70" s="645"/>
      <c r="Z70" s="645"/>
      <c r="AA70" s="645"/>
      <c r="AB70" s="645"/>
      <c r="AC70" s="645"/>
      <c r="AD70" s="645"/>
      <c r="AE70" s="645"/>
      <c r="AF70" s="645"/>
      <c r="AG70" s="645"/>
      <c r="AH70" s="645"/>
      <c r="AI70" s="645"/>
      <c r="AJ70" s="664"/>
      <c r="AK70" s="386"/>
      <c r="AL70" s="647"/>
      <c r="AM70" s="647"/>
    </row>
    <row r="71" spans="2:39" s="249" customFormat="1" ht="11.25" customHeight="1">
      <c r="B71" s="245"/>
      <c r="C71" s="245"/>
      <c r="D71" s="647"/>
      <c r="E71" s="647"/>
      <c r="F71" s="647"/>
      <c r="G71" s="647"/>
      <c r="H71" s="647"/>
      <c r="I71" s="647"/>
      <c r="J71" s="647"/>
      <c r="K71" s="647"/>
      <c r="L71" s="647"/>
      <c r="M71" s="647"/>
      <c r="N71" s="647"/>
      <c r="O71" s="647"/>
      <c r="P71" s="647"/>
      <c r="Q71" s="647"/>
      <c r="R71" s="647"/>
      <c r="S71" s="647"/>
      <c r="T71" s="647"/>
      <c r="U71" s="647"/>
      <c r="V71" s="647"/>
      <c r="W71" s="647"/>
      <c r="X71" s="647"/>
      <c r="Y71" s="647"/>
      <c r="Z71" s="647"/>
      <c r="AA71" s="647"/>
      <c r="AB71" s="647"/>
      <c r="AC71" s="647"/>
      <c r="AD71" s="647"/>
      <c r="AE71" s="647"/>
      <c r="AF71" s="647"/>
      <c r="AG71" s="647"/>
      <c r="AH71" s="647"/>
      <c r="AI71" s="647"/>
      <c r="AK71" s="245"/>
      <c r="AL71" s="647"/>
      <c r="AM71" s="647"/>
    </row>
    <row r="72" spans="2:39" s="249" customFormat="1" ht="11.25" customHeight="1">
      <c r="B72" s="245"/>
      <c r="C72" s="245"/>
      <c r="D72" s="647"/>
      <c r="E72" s="647"/>
      <c r="F72" s="647"/>
      <c r="G72" s="647"/>
      <c r="H72" s="647"/>
      <c r="I72" s="647"/>
      <c r="J72" s="647"/>
      <c r="K72" s="647"/>
      <c r="L72" s="647"/>
      <c r="M72" s="647"/>
      <c r="N72" s="647"/>
      <c r="O72" s="647"/>
      <c r="P72" s="647"/>
      <c r="Q72" s="647"/>
      <c r="R72" s="647"/>
      <c r="S72" s="647"/>
      <c r="T72" s="647"/>
      <c r="U72" s="647"/>
      <c r="V72" s="647"/>
      <c r="W72" s="647"/>
      <c r="X72" s="647"/>
      <c r="Y72" s="647"/>
      <c r="Z72" s="647"/>
      <c r="AA72" s="647"/>
      <c r="AB72" s="647"/>
      <c r="AC72" s="647"/>
      <c r="AD72" s="647"/>
      <c r="AE72" s="647"/>
      <c r="AF72" s="647"/>
      <c r="AG72" s="647"/>
      <c r="AH72" s="647"/>
      <c r="AI72" s="647"/>
      <c r="AK72" s="245"/>
      <c r="AL72" s="647"/>
      <c r="AM72" s="647"/>
    </row>
    <row r="73" spans="2:39" s="249" customFormat="1" ht="11.25" customHeight="1">
      <c r="B73" s="245"/>
      <c r="C73" s="245"/>
      <c r="D73" s="647"/>
      <c r="E73" s="647"/>
      <c r="F73" s="647"/>
      <c r="G73" s="647"/>
      <c r="H73" s="647"/>
      <c r="I73" s="647"/>
      <c r="J73" s="647"/>
      <c r="K73" s="647"/>
      <c r="L73" s="647"/>
      <c r="M73" s="647"/>
      <c r="N73" s="647"/>
      <c r="O73" s="647"/>
      <c r="P73" s="647"/>
      <c r="Q73" s="647"/>
      <c r="R73" s="647"/>
      <c r="S73" s="647"/>
      <c r="T73" s="647"/>
      <c r="U73" s="647"/>
      <c r="V73" s="647"/>
      <c r="W73" s="647"/>
      <c r="X73" s="647"/>
      <c r="Y73" s="647"/>
      <c r="Z73" s="647"/>
      <c r="AA73" s="647"/>
      <c r="AB73" s="647"/>
      <c r="AC73" s="647"/>
      <c r="AD73" s="647"/>
      <c r="AE73" s="647"/>
      <c r="AF73" s="647"/>
      <c r="AG73" s="647"/>
      <c r="AH73" s="647"/>
      <c r="AI73" s="647"/>
      <c r="AK73" s="245"/>
      <c r="AL73" s="647"/>
      <c r="AM73" s="647"/>
    </row>
    <row r="74" spans="2:39" s="249" customFormat="1" ht="11.25" customHeight="1">
      <c r="B74" s="245"/>
      <c r="C74" s="245"/>
      <c r="D74" s="647"/>
      <c r="E74" s="647"/>
      <c r="F74" s="647"/>
      <c r="G74" s="647"/>
      <c r="H74" s="647"/>
      <c r="I74" s="647"/>
      <c r="J74" s="647"/>
      <c r="K74" s="647"/>
      <c r="L74" s="647"/>
      <c r="M74" s="647"/>
      <c r="N74" s="647"/>
      <c r="O74" s="647"/>
      <c r="P74" s="647"/>
      <c r="Q74" s="647"/>
      <c r="R74" s="647"/>
      <c r="S74" s="647"/>
      <c r="T74" s="647"/>
      <c r="U74" s="647"/>
      <c r="V74" s="647"/>
      <c r="W74" s="647"/>
      <c r="X74" s="647"/>
      <c r="Y74" s="647"/>
      <c r="Z74" s="647"/>
      <c r="AA74" s="647"/>
      <c r="AB74" s="647"/>
      <c r="AC74" s="647"/>
      <c r="AD74" s="647"/>
      <c r="AE74" s="647"/>
      <c r="AF74" s="647"/>
      <c r="AG74" s="647"/>
      <c r="AH74" s="647"/>
      <c r="AI74" s="647"/>
      <c r="AK74" s="245"/>
      <c r="AL74" s="647"/>
      <c r="AM74" s="647"/>
    </row>
    <row r="75" spans="2:39" s="249" customFormat="1" ht="11.25" customHeight="1">
      <c r="B75" s="245"/>
      <c r="C75" s="245"/>
      <c r="D75" s="647"/>
      <c r="E75" s="647"/>
      <c r="F75" s="647"/>
      <c r="G75" s="647"/>
      <c r="H75" s="647"/>
      <c r="I75" s="647"/>
      <c r="J75" s="647"/>
      <c r="K75" s="647"/>
      <c r="L75" s="647"/>
      <c r="M75" s="647"/>
      <c r="N75" s="647"/>
      <c r="O75" s="647"/>
      <c r="P75" s="647"/>
      <c r="Q75" s="647"/>
      <c r="R75" s="647"/>
      <c r="S75" s="647"/>
      <c r="T75" s="647"/>
      <c r="U75" s="647"/>
      <c r="V75" s="647"/>
      <c r="W75" s="647"/>
      <c r="X75" s="647"/>
      <c r="Y75" s="647"/>
      <c r="Z75" s="647"/>
      <c r="AA75" s="647"/>
      <c r="AB75" s="647"/>
      <c r="AC75" s="647"/>
      <c r="AD75" s="647"/>
      <c r="AE75" s="647"/>
      <c r="AF75" s="647"/>
      <c r="AG75" s="647"/>
      <c r="AH75" s="647"/>
      <c r="AI75" s="647"/>
      <c r="AK75" s="245"/>
      <c r="AL75" s="647"/>
      <c r="AM75" s="647"/>
    </row>
    <row r="76" spans="2:39" s="249" customFormat="1" ht="11.25" customHeight="1">
      <c r="B76" s="245"/>
      <c r="C76" s="245"/>
      <c r="D76" s="647"/>
      <c r="E76" s="647"/>
      <c r="F76" s="647"/>
      <c r="G76" s="647"/>
      <c r="H76" s="647"/>
      <c r="I76" s="647"/>
      <c r="J76" s="647"/>
      <c r="K76" s="647"/>
      <c r="L76" s="647"/>
      <c r="M76" s="647"/>
      <c r="N76" s="647"/>
      <c r="O76" s="647"/>
      <c r="P76" s="647"/>
      <c r="Q76" s="647"/>
      <c r="R76" s="647"/>
      <c r="S76" s="647"/>
      <c r="T76" s="647"/>
      <c r="U76" s="647"/>
      <c r="V76" s="647"/>
      <c r="W76" s="647"/>
      <c r="X76" s="647"/>
      <c r="Y76" s="647"/>
      <c r="Z76" s="647"/>
      <c r="AA76" s="647"/>
      <c r="AB76" s="647"/>
      <c r="AC76" s="647"/>
      <c r="AD76" s="647"/>
      <c r="AE76" s="647"/>
      <c r="AF76" s="647"/>
      <c r="AG76" s="647"/>
      <c r="AH76" s="647"/>
      <c r="AI76" s="647"/>
      <c r="AK76" s="245"/>
      <c r="AL76" s="647"/>
      <c r="AM76" s="647"/>
    </row>
    <row r="77" spans="2:39" s="249" customFormat="1" ht="11.25" customHeight="1">
      <c r="B77" s="245"/>
      <c r="C77" s="245"/>
      <c r="D77" s="647"/>
      <c r="E77" s="647"/>
      <c r="F77" s="647"/>
      <c r="G77" s="647"/>
      <c r="H77" s="647"/>
      <c r="I77" s="647"/>
      <c r="J77" s="647"/>
      <c r="K77" s="647"/>
      <c r="L77" s="647"/>
      <c r="M77" s="647"/>
      <c r="N77" s="647"/>
      <c r="O77" s="647"/>
      <c r="P77" s="647"/>
      <c r="Q77" s="647"/>
      <c r="R77" s="647"/>
      <c r="S77" s="647"/>
      <c r="T77" s="647"/>
      <c r="U77" s="647"/>
      <c r="V77" s="647"/>
      <c r="W77" s="647"/>
      <c r="X77" s="647"/>
      <c r="Y77" s="647"/>
      <c r="Z77" s="647"/>
      <c r="AA77" s="647"/>
      <c r="AB77" s="647"/>
      <c r="AC77" s="647"/>
      <c r="AD77" s="647"/>
      <c r="AE77" s="647"/>
      <c r="AF77" s="647"/>
      <c r="AG77" s="647"/>
      <c r="AH77" s="647"/>
      <c r="AI77" s="647"/>
      <c r="AK77" s="245"/>
      <c r="AL77" s="647"/>
      <c r="AM77" s="647"/>
    </row>
    <row r="78" spans="2:39" s="249" customFormat="1" ht="11.25" customHeight="1">
      <c r="B78" s="245"/>
      <c r="C78" s="245"/>
      <c r="D78" s="647"/>
      <c r="E78" s="647"/>
      <c r="F78" s="647"/>
      <c r="G78" s="647"/>
      <c r="H78" s="647"/>
      <c r="I78" s="647"/>
      <c r="J78" s="647"/>
      <c r="K78" s="647"/>
      <c r="L78" s="647"/>
      <c r="M78" s="647"/>
      <c r="N78" s="647"/>
      <c r="O78" s="647"/>
      <c r="P78" s="647"/>
      <c r="Q78" s="647"/>
      <c r="R78" s="647"/>
      <c r="S78" s="647"/>
      <c r="T78" s="647"/>
      <c r="U78" s="647"/>
      <c r="V78" s="647"/>
      <c r="W78" s="647"/>
      <c r="X78" s="647"/>
      <c r="Y78" s="647"/>
      <c r="Z78" s="647"/>
      <c r="AA78" s="647"/>
      <c r="AB78" s="647"/>
      <c r="AC78" s="647"/>
      <c r="AD78" s="647"/>
      <c r="AE78" s="647"/>
      <c r="AF78" s="647"/>
      <c r="AG78" s="647"/>
      <c r="AH78" s="647"/>
      <c r="AI78" s="647"/>
      <c r="AK78" s="245"/>
      <c r="AL78" s="647"/>
      <c r="AM78" s="647"/>
    </row>
    <row r="79" spans="2:37" s="249" customFormat="1" ht="11.25" customHeight="1">
      <c r="B79" s="245"/>
      <c r="C79" s="245"/>
      <c r="AK79" s="245"/>
    </row>
    <row r="80" spans="2:37" s="249" customFormat="1" ht="11.25" customHeight="1">
      <c r="B80" s="245"/>
      <c r="C80" s="245"/>
      <c r="AK80" s="245"/>
    </row>
    <row r="81" spans="2:37" s="249" customFormat="1" ht="11.25" customHeight="1">
      <c r="B81" s="245"/>
      <c r="C81" s="245"/>
      <c r="AK81" s="245"/>
    </row>
    <row r="82" spans="2:37" s="249" customFormat="1" ht="11.25" customHeight="1">
      <c r="B82" s="245"/>
      <c r="C82" s="245"/>
      <c r="AK82" s="245"/>
    </row>
    <row r="83" spans="2:37" s="249" customFormat="1" ht="11.25" customHeight="1">
      <c r="B83" s="245"/>
      <c r="C83" s="245"/>
      <c r="AK83" s="245"/>
    </row>
    <row r="84" spans="2:37" s="249" customFormat="1" ht="11.25" customHeight="1">
      <c r="B84" s="245"/>
      <c r="C84" s="245"/>
      <c r="AK84" s="245"/>
    </row>
    <row r="85" spans="2:37" s="249" customFormat="1" ht="11.25" customHeight="1">
      <c r="B85" s="245"/>
      <c r="C85" s="245"/>
      <c r="AK85" s="245"/>
    </row>
    <row r="86" spans="2:37" s="249" customFormat="1" ht="11.25" customHeight="1">
      <c r="B86" s="245"/>
      <c r="C86" s="245"/>
      <c r="AK86" s="245"/>
    </row>
  </sheetData>
  <mergeCells count="53">
    <mergeCell ref="A1:H1"/>
    <mergeCell ref="AJ50:AK50"/>
    <mergeCell ref="AJ52:AK52"/>
    <mergeCell ref="AJ47:AK47"/>
    <mergeCell ref="AJ11:AK11"/>
    <mergeCell ref="AJ7:AK7"/>
    <mergeCell ref="AJ8:AK8"/>
    <mergeCell ref="AE3:AG3"/>
    <mergeCell ref="T2:Z2"/>
    <mergeCell ref="AA2:AG2"/>
    <mergeCell ref="AJ62:AK62"/>
    <mergeCell ref="AI2:AK4"/>
    <mergeCell ref="AJ20:AK20"/>
    <mergeCell ref="AJ33:AK33"/>
    <mergeCell ref="AJ38:AK38"/>
    <mergeCell ref="AJ44:AK44"/>
    <mergeCell ref="AJ9:AK9"/>
    <mergeCell ref="AJ5:AK5"/>
    <mergeCell ref="AJ54:AK54"/>
    <mergeCell ref="AJ13:AK13"/>
    <mergeCell ref="AJ6:AK6"/>
    <mergeCell ref="A11:B11"/>
    <mergeCell ref="M2:S2"/>
    <mergeCell ref="A5:B5"/>
    <mergeCell ref="A6:B6"/>
    <mergeCell ref="A7:B7"/>
    <mergeCell ref="A8:B8"/>
    <mergeCell ref="M3:M4"/>
    <mergeCell ref="G3:I3"/>
    <mergeCell ref="J3:L3"/>
    <mergeCell ref="N3:P3"/>
    <mergeCell ref="A38:B38"/>
    <mergeCell ref="A44:B44"/>
    <mergeCell ref="A47:B47"/>
    <mergeCell ref="A54:B54"/>
    <mergeCell ref="A50:B50"/>
    <mergeCell ref="A52:B52"/>
    <mergeCell ref="A65:B65"/>
    <mergeCell ref="AJ65:AK65"/>
    <mergeCell ref="A2:C4"/>
    <mergeCell ref="A9:B9"/>
    <mergeCell ref="D2:L2"/>
    <mergeCell ref="D3:F3"/>
    <mergeCell ref="A62:B62"/>
    <mergeCell ref="A13:B13"/>
    <mergeCell ref="A20:B20"/>
    <mergeCell ref="A33:B33"/>
    <mergeCell ref="Q3:S3"/>
    <mergeCell ref="U3:W3"/>
    <mergeCell ref="X3:Z3"/>
    <mergeCell ref="AB3:AD3"/>
    <mergeCell ref="T3:T4"/>
    <mergeCell ref="AA3:AA4"/>
  </mergeCells>
  <printOptions/>
  <pageMargins left="0.7086614173228347" right="0.6299212598425197" top="0.9448818897637796" bottom="0.5905511811023623" header="0.3937007874015748" footer="0.3937007874015748"/>
  <pageSetup horizontalDpi="300" verticalDpi="300" orientation="portrait" paperSize="9" scale="65" r:id="rId1"/>
  <headerFooter alignWithMargins="0">
    <oddHeader>&amp;L&amp;"ＭＳ 明朝,標準"&amp;16学校調査：高等学校(全日制・定時制)&amp;R&amp;"ＭＳ 明朝,標準"&amp;16学校調査：高等学校(全日制・定時制)　</oddHeader>
    <oddFooter>&amp;L&amp;"ＭＳ 明朝,標準"&amp;16 84&amp;R&amp;"ＭＳ 明朝,標準"&amp;16 85</oddFooter>
  </headerFooter>
</worksheet>
</file>

<file path=xl/worksheets/sheet41.xml><?xml version="1.0" encoding="utf-8"?>
<worksheet xmlns="http://schemas.openxmlformats.org/spreadsheetml/2006/main" xmlns:r="http://schemas.openxmlformats.org/officeDocument/2006/relationships">
  <dimension ref="B1:AL77"/>
  <sheetViews>
    <sheetView zoomScale="75" zoomScaleNormal="75" workbookViewId="0" topLeftCell="A1">
      <selection activeCell="F2" sqref="F2:S2"/>
    </sheetView>
  </sheetViews>
  <sheetFormatPr defaultColWidth="8.796875" defaultRowHeight="14.25"/>
  <cols>
    <col min="1" max="1" width="1.59765625" style="261" customWidth="1"/>
    <col min="2" max="2" width="14.5" style="261" customWidth="1"/>
    <col min="3" max="3" width="0.6953125" style="261" customWidth="1"/>
    <col min="4" max="5" width="9.59765625" style="261" customWidth="1"/>
    <col min="6" max="6" width="10" style="261" bestFit="1" customWidth="1"/>
    <col min="7" max="15" width="9" style="261" customWidth="1"/>
    <col min="16" max="19" width="5.09765625" style="261" customWidth="1"/>
    <col min="20" max="25" width="8.59765625" style="261" customWidth="1"/>
    <col min="26" max="26" width="7" style="261" customWidth="1"/>
    <col min="27" max="27" width="8" style="261" customWidth="1"/>
    <col min="28" max="30" width="7.19921875" style="261" customWidth="1"/>
    <col min="31" max="32" width="6.59765625" style="261" customWidth="1"/>
    <col min="33" max="33" width="5.19921875" style="261" customWidth="1"/>
    <col min="34" max="34" width="4.09765625" style="261" customWidth="1"/>
    <col min="35" max="36" width="0.6953125" style="261" customWidth="1"/>
    <col min="37" max="37" width="14.59765625" style="261" customWidth="1"/>
    <col min="38" max="16384" width="9" style="261" customWidth="1"/>
  </cols>
  <sheetData>
    <row r="1" spans="2:36" s="212" customFormat="1" ht="30" customHeight="1" thickBot="1">
      <c r="B1" s="333" t="s">
        <v>701</v>
      </c>
      <c r="C1" s="333"/>
      <c r="D1" s="333"/>
      <c r="E1" s="333"/>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G1" s="214"/>
      <c r="AH1" s="214"/>
      <c r="AI1" s="214"/>
      <c r="AJ1" s="214"/>
    </row>
    <row r="2" spans="2:38" s="212" customFormat="1" ht="19.5" customHeight="1">
      <c r="B2" s="665" t="s">
        <v>691</v>
      </c>
      <c r="C2" s="666"/>
      <c r="D2" s="667" t="s">
        <v>242</v>
      </c>
      <c r="E2" s="668"/>
      <c r="F2" s="669" t="s">
        <v>702</v>
      </c>
      <c r="G2" s="670"/>
      <c r="H2" s="670"/>
      <c r="I2" s="670"/>
      <c r="J2" s="670"/>
      <c r="K2" s="670"/>
      <c r="L2" s="670"/>
      <c r="M2" s="670"/>
      <c r="N2" s="670"/>
      <c r="O2" s="670"/>
      <c r="P2" s="670"/>
      <c r="Q2" s="670"/>
      <c r="R2" s="670"/>
      <c r="S2" s="671"/>
      <c r="T2" s="669" t="s">
        <v>703</v>
      </c>
      <c r="U2" s="670"/>
      <c r="V2" s="670"/>
      <c r="W2" s="670"/>
      <c r="X2" s="670"/>
      <c r="Y2" s="670"/>
      <c r="Z2" s="670"/>
      <c r="AA2" s="670"/>
      <c r="AB2" s="670"/>
      <c r="AC2" s="670"/>
      <c r="AD2" s="670"/>
      <c r="AE2" s="670"/>
      <c r="AF2" s="670"/>
      <c r="AG2" s="670"/>
      <c r="AH2" s="670"/>
      <c r="AI2" s="672"/>
      <c r="AJ2" s="667" t="s">
        <v>691</v>
      </c>
      <c r="AK2" s="665"/>
      <c r="AL2" s="673"/>
    </row>
    <row r="3" spans="2:37" s="674" customFormat="1" ht="19.5" customHeight="1">
      <c r="B3" s="675"/>
      <c r="C3" s="676"/>
      <c r="D3" s="677"/>
      <c r="E3" s="678" t="s">
        <v>704</v>
      </c>
      <c r="F3" s="679" t="s">
        <v>692</v>
      </c>
      <c r="G3" s="680"/>
      <c r="H3" s="680"/>
      <c r="I3" s="680"/>
      <c r="J3" s="680"/>
      <c r="K3" s="680"/>
      <c r="L3" s="680"/>
      <c r="M3" s="680"/>
      <c r="N3" s="680"/>
      <c r="O3" s="681"/>
      <c r="P3" s="682" t="s">
        <v>498</v>
      </c>
      <c r="Q3" s="683"/>
      <c r="R3" s="682" t="s">
        <v>693</v>
      </c>
      <c r="S3" s="684"/>
      <c r="T3" s="682" t="s">
        <v>694</v>
      </c>
      <c r="U3" s="683"/>
      <c r="V3" s="683"/>
      <c r="W3" s="683"/>
      <c r="X3" s="683"/>
      <c r="Y3" s="683"/>
      <c r="Z3" s="683"/>
      <c r="AA3" s="683"/>
      <c r="AB3" s="683"/>
      <c r="AC3" s="683"/>
      <c r="AD3" s="683"/>
      <c r="AE3" s="683"/>
      <c r="AF3" s="684"/>
      <c r="AG3" s="685" t="s">
        <v>705</v>
      </c>
      <c r="AH3" s="675"/>
      <c r="AI3" s="676"/>
      <c r="AJ3" s="677"/>
      <c r="AK3" s="675"/>
    </row>
    <row r="4" spans="2:37" s="674" customFormat="1" ht="19.5" customHeight="1">
      <c r="B4" s="675"/>
      <c r="C4" s="676"/>
      <c r="D4" s="677"/>
      <c r="E4" s="686" t="s">
        <v>695</v>
      </c>
      <c r="F4" s="687" t="s">
        <v>155</v>
      </c>
      <c r="G4" s="682" t="s">
        <v>696</v>
      </c>
      <c r="H4" s="683"/>
      <c r="I4" s="683"/>
      <c r="J4" s="679" t="s">
        <v>697</v>
      </c>
      <c r="K4" s="680"/>
      <c r="L4" s="680"/>
      <c r="M4" s="679" t="s">
        <v>698</v>
      </c>
      <c r="N4" s="680"/>
      <c r="O4" s="681"/>
      <c r="P4" s="688"/>
      <c r="Q4" s="689"/>
      <c r="R4" s="688"/>
      <c r="S4" s="690"/>
      <c r="T4" s="691" t="s">
        <v>155</v>
      </c>
      <c r="U4" s="692" t="s">
        <v>696</v>
      </c>
      <c r="V4" s="692"/>
      <c r="W4" s="692"/>
      <c r="X4" s="692" t="s">
        <v>697</v>
      </c>
      <c r="Y4" s="692"/>
      <c r="Z4" s="692"/>
      <c r="AA4" s="692" t="s">
        <v>698</v>
      </c>
      <c r="AB4" s="692"/>
      <c r="AC4" s="692"/>
      <c r="AD4" s="692" t="s">
        <v>699</v>
      </c>
      <c r="AE4" s="692"/>
      <c r="AF4" s="692"/>
      <c r="AG4" s="688"/>
      <c r="AH4" s="689"/>
      <c r="AI4" s="693"/>
      <c r="AJ4" s="677"/>
      <c r="AK4" s="675"/>
    </row>
    <row r="5" spans="2:37" s="674" customFormat="1" ht="19.5" customHeight="1" thickBot="1">
      <c r="B5" s="694"/>
      <c r="C5" s="695"/>
      <c r="D5" s="696"/>
      <c r="E5" s="697"/>
      <c r="F5" s="698"/>
      <c r="G5" s="699" t="s">
        <v>242</v>
      </c>
      <c r="H5" s="341" t="s">
        <v>313</v>
      </c>
      <c r="I5" s="341" t="s">
        <v>314</v>
      </c>
      <c r="J5" s="338" t="s">
        <v>242</v>
      </c>
      <c r="K5" s="340" t="s">
        <v>313</v>
      </c>
      <c r="L5" s="341" t="s">
        <v>314</v>
      </c>
      <c r="M5" s="338" t="s">
        <v>242</v>
      </c>
      <c r="N5" s="340" t="s">
        <v>313</v>
      </c>
      <c r="O5" s="700" t="s">
        <v>314</v>
      </c>
      <c r="P5" s="340" t="s">
        <v>313</v>
      </c>
      <c r="Q5" s="700" t="s">
        <v>314</v>
      </c>
      <c r="R5" s="341" t="s">
        <v>313</v>
      </c>
      <c r="S5" s="700" t="s">
        <v>314</v>
      </c>
      <c r="T5" s="701"/>
      <c r="U5" s="702" t="s">
        <v>242</v>
      </c>
      <c r="V5" s="341" t="s">
        <v>313</v>
      </c>
      <c r="W5" s="341" t="s">
        <v>314</v>
      </c>
      <c r="X5" s="702" t="s">
        <v>242</v>
      </c>
      <c r="Y5" s="341" t="s">
        <v>313</v>
      </c>
      <c r="Z5" s="341" t="s">
        <v>314</v>
      </c>
      <c r="AA5" s="702" t="s">
        <v>242</v>
      </c>
      <c r="AB5" s="341" t="s">
        <v>313</v>
      </c>
      <c r="AC5" s="341" t="s">
        <v>314</v>
      </c>
      <c r="AD5" s="702" t="s">
        <v>242</v>
      </c>
      <c r="AE5" s="341" t="s">
        <v>313</v>
      </c>
      <c r="AF5" s="341" t="s">
        <v>314</v>
      </c>
      <c r="AG5" s="340" t="s">
        <v>313</v>
      </c>
      <c r="AH5" s="703" t="s">
        <v>314</v>
      </c>
      <c r="AI5" s="704"/>
      <c r="AJ5" s="696"/>
      <c r="AK5" s="694"/>
    </row>
    <row r="6" spans="2:37" ht="21" customHeight="1">
      <c r="B6" s="650" t="s">
        <v>156</v>
      </c>
      <c r="C6" s="307"/>
      <c r="D6" s="641">
        <v>227729</v>
      </c>
      <c r="E6" s="641">
        <v>227485</v>
      </c>
      <c r="F6" s="641">
        <v>221417</v>
      </c>
      <c r="G6" s="641">
        <v>74435</v>
      </c>
      <c r="H6" s="641">
        <v>37555</v>
      </c>
      <c r="I6" s="641">
        <v>36880</v>
      </c>
      <c r="J6" s="641">
        <v>74160</v>
      </c>
      <c r="K6" s="641">
        <v>37143</v>
      </c>
      <c r="L6" s="641">
        <v>37017</v>
      </c>
      <c r="M6" s="641">
        <v>72822</v>
      </c>
      <c r="N6" s="641">
        <v>36638</v>
      </c>
      <c r="O6" s="641">
        <v>36184</v>
      </c>
      <c r="P6" s="641">
        <v>34</v>
      </c>
      <c r="Q6" s="641">
        <v>1</v>
      </c>
      <c r="R6" s="641">
        <v>91</v>
      </c>
      <c r="S6" s="641">
        <v>84</v>
      </c>
      <c r="T6" s="641">
        <v>6068</v>
      </c>
      <c r="U6" s="641">
        <v>2249</v>
      </c>
      <c r="V6" s="641">
        <v>1500</v>
      </c>
      <c r="W6" s="641">
        <v>749</v>
      </c>
      <c r="X6" s="641">
        <v>1552</v>
      </c>
      <c r="Y6" s="641">
        <v>1070</v>
      </c>
      <c r="Z6" s="641">
        <v>482</v>
      </c>
      <c r="AA6" s="641">
        <v>1279</v>
      </c>
      <c r="AB6" s="641">
        <v>863</v>
      </c>
      <c r="AC6" s="641">
        <v>416</v>
      </c>
      <c r="AD6" s="641">
        <v>988</v>
      </c>
      <c r="AE6" s="641">
        <v>679</v>
      </c>
      <c r="AF6" s="641">
        <v>309</v>
      </c>
      <c r="AG6" s="641">
        <v>30</v>
      </c>
      <c r="AH6" s="641">
        <v>4</v>
      </c>
      <c r="AI6" s="705"/>
      <c r="AK6" s="706" t="s">
        <v>156</v>
      </c>
    </row>
    <row r="7" spans="2:37" ht="15" customHeight="1">
      <c r="B7" s="650" t="s">
        <v>157</v>
      </c>
      <c r="C7" s="707"/>
      <c r="D7" s="641">
        <v>220506</v>
      </c>
      <c r="E7" s="641">
        <v>220266</v>
      </c>
      <c r="F7" s="641">
        <v>214174</v>
      </c>
      <c r="G7" s="641">
        <v>70992</v>
      </c>
      <c r="H7" s="641">
        <v>36071</v>
      </c>
      <c r="I7" s="641">
        <v>34921</v>
      </c>
      <c r="J7" s="641">
        <v>71373</v>
      </c>
      <c r="K7" s="641">
        <v>35793</v>
      </c>
      <c r="L7" s="641">
        <v>35580</v>
      </c>
      <c r="M7" s="641">
        <v>71809</v>
      </c>
      <c r="N7" s="641">
        <v>36034</v>
      </c>
      <c r="O7" s="641">
        <v>35775</v>
      </c>
      <c r="P7" s="641">
        <v>39</v>
      </c>
      <c r="Q7" s="641">
        <v>5</v>
      </c>
      <c r="R7" s="641">
        <v>88</v>
      </c>
      <c r="S7" s="641">
        <v>87</v>
      </c>
      <c r="T7" s="641">
        <v>6092</v>
      </c>
      <c r="U7" s="641">
        <v>2173</v>
      </c>
      <c r="V7" s="641">
        <v>1409</v>
      </c>
      <c r="W7" s="641">
        <v>764</v>
      </c>
      <c r="X7" s="641">
        <v>1542</v>
      </c>
      <c r="Y7" s="641">
        <v>1038</v>
      </c>
      <c r="Z7" s="641">
        <v>504</v>
      </c>
      <c r="AA7" s="641">
        <v>1282</v>
      </c>
      <c r="AB7" s="641">
        <v>890</v>
      </c>
      <c r="AC7" s="641">
        <v>392</v>
      </c>
      <c r="AD7" s="641">
        <v>1095</v>
      </c>
      <c r="AE7" s="641">
        <v>759</v>
      </c>
      <c r="AF7" s="641">
        <v>336</v>
      </c>
      <c r="AG7" s="641">
        <v>21</v>
      </c>
      <c r="AH7" s="641">
        <v>0</v>
      </c>
      <c r="AI7" s="708"/>
      <c r="AJ7" s="664"/>
      <c r="AK7" s="706" t="s">
        <v>157</v>
      </c>
    </row>
    <row r="8" spans="2:37" ht="15" customHeight="1">
      <c r="B8" s="650" t="s">
        <v>158</v>
      </c>
      <c r="C8" s="707"/>
      <c r="D8" s="641">
        <v>211542</v>
      </c>
      <c r="E8" s="641">
        <v>211307</v>
      </c>
      <c r="F8" s="641">
        <v>204913</v>
      </c>
      <c r="G8" s="641">
        <v>67520</v>
      </c>
      <c r="H8" s="641">
        <v>34304</v>
      </c>
      <c r="I8" s="641">
        <v>33216</v>
      </c>
      <c r="J8" s="641">
        <v>68409</v>
      </c>
      <c r="K8" s="641">
        <v>34660</v>
      </c>
      <c r="L8" s="641">
        <v>33749</v>
      </c>
      <c r="M8" s="641">
        <v>68984</v>
      </c>
      <c r="N8" s="641">
        <v>34601</v>
      </c>
      <c r="O8" s="641">
        <v>34383</v>
      </c>
      <c r="P8" s="641">
        <v>37</v>
      </c>
      <c r="Q8" s="641">
        <v>5</v>
      </c>
      <c r="R8" s="641">
        <v>86</v>
      </c>
      <c r="S8" s="641">
        <v>88</v>
      </c>
      <c r="T8" s="641">
        <v>6394</v>
      </c>
      <c r="U8" s="641">
        <v>2583</v>
      </c>
      <c r="V8" s="641">
        <v>1628</v>
      </c>
      <c r="W8" s="641">
        <v>955</v>
      </c>
      <c r="X8" s="641">
        <v>1539</v>
      </c>
      <c r="Y8" s="641">
        <v>970</v>
      </c>
      <c r="Z8" s="641">
        <v>569</v>
      </c>
      <c r="AA8" s="641">
        <v>1294</v>
      </c>
      <c r="AB8" s="641">
        <v>893</v>
      </c>
      <c r="AC8" s="641">
        <v>401</v>
      </c>
      <c r="AD8" s="641">
        <v>978</v>
      </c>
      <c r="AE8" s="641">
        <v>682</v>
      </c>
      <c r="AF8" s="641">
        <v>296</v>
      </c>
      <c r="AG8" s="641">
        <v>19</v>
      </c>
      <c r="AH8" s="641">
        <v>0</v>
      </c>
      <c r="AI8" s="709"/>
      <c r="AJ8" s="710"/>
      <c r="AK8" s="706" t="s">
        <v>158</v>
      </c>
    </row>
    <row r="9" spans="2:37" ht="15" customHeight="1">
      <c r="B9" s="650" t="s">
        <v>159</v>
      </c>
      <c r="C9" s="707"/>
      <c r="D9" s="641">
        <v>206295</v>
      </c>
      <c r="E9" s="641">
        <v>206079</v>
      </c>
      <c r="F9" s="641">
        <v>199606</v>
      </c>
      <c r="G9" s="641">
        <v>67781</v>
      </c>
      <c r="H9" s="641">
        <v>34554</v>
      </c>
      <c r="I9" s="641">
        <v>33227</v>
      </c>
      <c r="J9" s="641">
        <v>65410</v>
      </c>
      <c r="K9" s="641">
        <v>33196</v>
      </c>
      <c r="L9" s="641">
        <v>32214</v>
      </c>
      <c r="M9" s="641">
        <v>66415</v>
      </c>
      <c r="N9" s="641">
        <v>33699</v>
      </c>
      <c r="O9" s="641">
        <v>32716</v>
      </c>
      <c r="P9" s="641">
        <v>29</v>
      </c>
      <c r="Q9" s="641">
        <v>1</v>
      </c>
      <c r="R9" s="641">
        <v>79</v>
      </c>
      <c r="S9" s="641">
        <v>95</v>
      </c>
      <c r="T9" s="641">
        <v>6473</v>
      </c>
      <c r="U9" s="641">
        <v>2372</v>
      </c>
      <c r="V9" s="641">
        <v>1407</v>
      </c>
      <c r="W9" s="641">
        <v>965</v>
      </c>
      <c r="X9" s="641">
        <v>1792</v>
      </c>
      <c r="Y9" s="641">
        <v>1118</v>
      </c>
      <c r="Z9" s="641">
        <v>674</v>
      </c>
      <c r="AA9" s="641">
        <v>1306</v>
      </c>
      <c r="AB9" s="641">
        <v>838</v>
      </c>
      <c r="AC9" s="641">
        <v>468</v>
      </c>
      <c r="AD9" s="641">
        <v>1003</v>
      </c>
      <c r="AE9" s="641">
        <v>714</v>
      </c>
      <c r="AF9" s="641">
        <v>289</v>
      </c>
      <c r="AG9" s="641">
        <v>11</v>
      </c>
      <c r="AH9" s="641">
        <v>1</v>
      </c>
      <c r="AI9" s="709"/>
      <c r="AJ9" s="710"/>
      <c r="AK9" s="706" t="s">
        <v>159</v>
      </c>
    </row>
    <row r="10" spans="2:37" ht="15" customHeight="1">
      <c r="B10" s="650" t="s">
        <v>248</v>
      </c>
      <c r="C10" s="707"/>
      <c r="D10" s="641">
        <v>203183</v>
      </c>
      <c r="E10" s="641">
        <v>202977</v>
      </c>
      <c r="F10" s="641">
        <v>196024</v>
      </c>
      <c r="G10" s="641">
        <v>66602</v>
      </c>
      <c r="H10" s="641">
        <v>33673</v>
      </c>
      <c r="I10" s="641">
        <v>32929</v>
      </c>
      <c r="J10" s="641">
        <v>65756</v>
      </c>
      <c r="K10" s="641">
        <v>33467</v>
      </c>
      <c r="L10" s="641">
        <v>32289</v>
      </c>
      <c r="M10" s="641">
        <v>63666</v>
      </c>
      <c r="N10" s="641">
        <v>32359</v>
      </c>
      <c r="O10" s="641">
        <v>31307</v>
      </c>
      <c r="P10" s="641">
        <v>28</v>
      </c>
      <c r="Q10" s="641">
        <v>0</v>
      </c>
      <c r="R10" s="641">
        <v>83</v>
      </c>
      <c r="S10" s="641">
        <v>86</v>
      </c>
      <c r="T10" s="641">
        <v>6953</v>
      </c>
      <c r="U10" s="641">
        <v>2650</v>
      </c>
      <c r="V10" s="641">
        <v>1591</v>
      </c>
      <c r="W10" s="641">
        <v>1059</v>
      </c>
      <c r="X10" s="641">
        <v>1702</v>
      </c>
      <c r="Y10" s="641">
        <v>1047</v>
      </c>
      <c r="Z10" s="641">
        <v>655</v>
      </c>
      <c r="AA10" s="641">
        <v>1560</v>
      </c>
      <c r="AB10" s="641">
        <v>994</v>
      </c>
      <c r="AC10" s="641">
        <v>566</v>
      </c>
      <c r="AD10" s="641">
        <v>1041</v>
      </c>
      <c r="AE10" s="641">
        <v>700</v>
      </c>
      <c r="AF10" s="641">
        <v>341</v>
      </c>
      <c r="AG10" s="641">
        <v>9</v>
      </c>
      <c r="AH10" s="641">
        <v>0</v>
      </c>
      <c r="AI10" s="709"/>
      <c r="AJ10" s="710"/>
      <c r="AK10" s="706" t="s">
        <v>248</v>
      </c>
    </row>
    <row r="11" spans="2:37" ht="15" customHeight="1">
      <c r="B11" s="262"/>
      <c r="C11" s="307"/>
      <c r="D11" s="641"/>
      <c r="E11" s="641"/>
      <c r="F11" s="641"/>
      <c r="G11" s="641"/>
      <c r="H11" s="641"/>
      <c r="I11" s="641"/>
      <c r="J11" s="641"/>
      <c r="K11" s="641"/>
      <c r="L11" s="641"/>
      <c r="M11" s="641"/>
      <c r="N11" s="641"/>
      <c r="O11" s="641"/>
      <c r="P11" s="641"/>
      <c r="Q11" s="641"/>
      <c r="R11" s="641"/>
      <c r="S11" s="641"/>
      <c r="T11" s="641"/>
      <c r="U11" s="641"/>
      <c r="V11" s="641"/>
      <c r="W11" s="641"/>
      <c r="X11" s="641"/>
      <c r="Y11" s="641"/>
      <c r="Z11" s="641"/>
      <c r="AA11" s="641"/>
      <c r="AB11" s="641"/>
      <c r="AC11" s="641"/>
      <c r="AD11" s="641"/>
      <c r="AE11" s="641"/>
      <c r="AF11" s="641"/>
      <c r="AG11" s="641"/>
      <c r="AH11" s="641"/>
      <c r="AI11" s="709"/>
      <c r="AJ11" s="710"/>
      <c r="AK11" s="262"/>
    </row>
    <row r="12" spans="2:37" ht="15" customHeight="1">
      <c r="B12" s="650" t="s">
        <v>160</v>
      </c>
      <c r="C12" s="707"/>
      <c r="D12" s="641">
        <v>80855</v>
      </c>
      <c r="E12" s="641">
        <v>80677</v>
      </c>
      <c r="F12" s="641">
        <v>77975</v>
      </c>
      <c r="G12" s="641">
        <v>26274</v>
      </c>
      <c r="H12" s="641">
        <v>13286</v>
      </c>
      <c r="I12" s="641">
        <v>12988</v>
      </c>
      <c r="J12" s="641">
        <v>26156</v>
      </c>
      <c r="K12" s="641">
        <v>13477</v>
      </c>
      <c r="L12" s="641">
        <v>12679</v>
      </c>
      <c r="M12" s="641">
        <v>25545</v>
      </c>
      <c r="N12" s="641">
        <v>13001</v>
      </c>
      <c r="O12" s="641">
        <v>12544</v>
      </c>
      <c r="P12" s="641">
        <v>0</v>
      </c>
      <c r="Q12" s="641">
        <v>0</v>
      </c>
      <c r="R12" s="641">
        <v>83</v>
      </c>
      <c r="S12" s="641">
        <v>86</v>
      </c>
      <c r="T12" s="641">
        <v>2702</v>
      </c>
      <c r="U12" s="641">
        <v>971</v>
      </c>
      <c r="V12" s="641">
        <v>576</v>
      </c>
      <c r="W12" s="641">
        <v>395</v>
      </c>
      <c r="X12" s="641">
        <v>658</v>
      </c>
      <c r="Y12" s="641">
        <v>396</v>
      </c>
      <c r="Z12" s="641">
        <v>262</v>
      </c>
      <c r="AA12" s="641">
        <v>647</v>
      </c>
      <c r="AB12" s="641">
        <v>412</v>
      </c>
      <c r="AC12" s="641">
        <v>235</v>
      </c>
      <c r="AD12" s="641">
        <v>426</v>
      </c>
      <c r="AE12" s="641">
        <v>288</v>
      </c>
      <c r="AF12" s="641">
        <v>138</v>
      </c>
      <c r="AG12" s="641">
        <v>9</v>
      </c>
      <c r="AH12" s="641">
        <v>0</v>
      </c>
      <c r="AI12" s="709"/>
      <c r="AJ12" s="710"/>
      <c r="AK12" s="650" t="s">
        <v>160</v>
      </c>
    </row>
    <row r="13" spans="2:37" ht="15" customHeight="1">
      <c r="B13" s="650" t="s">
        <v>161</v>
      </c>
      <c r="C13" s="707"/>
      <c r="D13" s="641">
        <v>5820</v>
      </c>
      <c r="E13" s="641">
        <v>5820</v>
      </c>
      <c r="F13" s="641">
        <v>5762</v>
      </c>
      <c r="G13" s="641">
        <v>1977</v>
      </c>
      <c r="H13" s="641">
        <v>624</v>
      </c>
      <c r="I13" s="641">
        <v>1353</v>
      </c>
      <c r="J13" s="641">
        <v>1837</v>
      </c>
      <c r="K13" s="641">
        <v>607</v>
      </c>
      <c r="L13" s="641">
        <v>1230</v>
      </c>
      <c r="M13" s="641">
        <v>1948</v>
      </c>
      <c r="N13" s="641">
        <v>569</v>
      </c>
      <c r="O13" s="641">
        <v>1379</v>
      </c>
      <c r="P13" s="641">
        <v>0</v>
      </c>
      <c r="Q13" s="641">
        <v>0</v>
      </c>
      <c r="R13" s="641">
        <v>0</v>
      </c>
      <c r="S13" s="641">
        <v>0</v>
      </c>
      <c r="T13" s="641">
        <v>58</v>
      </c>
      <c r="U13" s="641">
        <v>0</v>
      </c>
      <c r="V13" s="641">
        <v>0</v>
      </c>
      <c r="W13" s="641">
        <v>0</v>
      </c>
      <c r="X13" s="641">
        <v>0</v>
      </c>
      <c r="Y13" s="641">
        <v>0</v>
      </c>
      <c r="Z13" s="641">
        <v>0</v>
      </c>
      <c r="AA13" s="641">
        <v>40</v>
      </c>
      <c r="AB13" s="641">
        <v>39</v>
      </c>
      <c r="AC13" s="641">
        <v>1</v>
      </c>
      <c r="AD13" s="641">
        <v>18</v>
      </c>
      <c r="AE13" s="641">
        <v>17</v>
      </c>
      <c r="AF13" s="641">
        <v>1</v>
      </c>
      <c r="AG13" s="641">
        <v>0</v>
      </c>
      <c r="AH13" s="641">
        <v>0</v>
      </c>
      <c r="AI13" s="709"/>
      <c r="AJ13" s="710"/>
      <c r="AK13" s="650" t="s">
        <v>161</v>
      </c>
    </row>
    <row r="14" spans="2:37" ht="15" customHeight="1">
      <c r="B14" s="650" t="s">
        <v>162</v>
      </c>
      <c r="C14" s="707"/>
      <c r="D14" s="641">
        <v>7424</v>
      </c>
      <c r="E14" s="641">
        <v>7424</v>
      </c>
      <c r="F14" s="641">
        <v>6756</v>
      </c>
      <c r="G14" s="641">
        <v>2328</v>
      </c>
      <c r="H14" s="641">
        <v>1044</v>
      </c>
      <c r="I14" s="641">
        <v>1284</v>
      </c>
      <c r="J14" s="641">
        <v>2037</v>
      </c>
      <c r="K14" s="641">
        <v>962</v>
      </c>
      <c r="L14" s="641">
        <v>1075</v>
      </c>
      <c r="M14" s="641">
        <v>2391</v>
      </c>
      <c r="N14" s="641">
        <v>1053</v>
      </c>
      <c r="O14" s="641">
        <v>1338</v>
      </c>
      <c r="P14" s="641">
        <v>0</v>
      </c>
      <c r="Q14" s="641">
        <v>0</v>
      </c>
      <c r="R14" s="641">
        <v>0</v>
      </c>
      <c r="S14" s="641">
        <v>0</v>
      </c>
      <c r="T14" s="641">
        <v>668</v>
      </c>
      <c r="U14" s="641">
        <v>301</v>
      </c>
      <c r="V14" s="641">
        <v>227</v>
      </c>
      <c r="W14" s="641">
        <v>74</v>
      </c>
      <c r="X14" s="641">
        <v>154</v>
      </c>
      <c r="Y14" s="641">
        <v>119</v>
      </c>
      <c r="Z14" s="641">
        <v>35</v>
      </c>
      <c r="AA14" s="641">
        <v>143</v>
      </c>
      <c r="AB14" s="641">
        <v>119</v>
      </c>
      <c r="AC14" s="641">
        <v>24</v>
      </c>
      <c r="AD14" s="641">
        <v>70</v>
      </c>
      <c r="AE14" s="641">
        <v>56</v>
      </c>
      <c r="AF14" s="641">
        <v>14</v>
      </c>
      <c r="AG14" s="641">
        <v>0</v>
      </c>
      <c r="AH14" s="641">
        <v>0</v>
      </c>
      <c r="AI14" s="709"/>
      <c r="AJ14" s="710"/>
      <c r="AK14" s="650" t="s">
        <v>162</v>
      </c>
    </row>
    <row r="15" spans="2:37" ht="15" customHeight="1">
      <c r="B15" s="650" t="s">
        <v>163</v>
      </c>
      <c r="C15" s="707"/>
      <c r="D15" s="641">
        <v>1154</v>
      </c>
      <c r="E15" s="641">
        <v>1154</v>
      </c>
      <c r="F15" s="641">
        <v>1154</v>
      </c>
      <c r="G15" s="641">
        <v>376</v>
      </c>
      <c r="H15" s="641">
        <v>79</v>
      </c>
      <c r="I15" s="641">
        <v>297</v>
      </c>
      <c r="J15" s="641">
        <v>417</v>
      </c>
      <c r="K15" s="641">
        <v>89</v>
      </c>
      <c r="L15" s="641">
        <v>328</v>
      </c>
      <c r="M15" s="641">
        <v>361</v>
      </c>
      <c r="N15" s="641">
        <v>54</v>
      </c>
      <c r="O15" s="641">
        <v>307</v>
      </c>
      <c r="P15" s="641">
        <v>0</v>
      </c>
      <c r="Q15" s="641">
        <v>0</v>
      </c>
      <c r="R15" s="641">
        <v>0</v>
      </c>
      <c r="S15" s="641">
        <v>0</v>
      </c>
      <c r="T15" s="641">
        <v>0</v>
      </c>
      <c r="U15" s="641">
        <v>0</v>
      </c>
      <c r="V15" s="641">
        <v>0</v>
      </c>
      <c r="W15" s="641">
        <v>0</v>
      </c>
      <c r="X15" s="641">
        <v>0</v>
      </c>
      <c r="Y15" s="641">
        <v>0</v>
      </c>
      <c r="Z15" s="641">
        <v>0</v>
      </c>
      <c r="AA15" s="641">
        <v>0</v>
      </c>
      <c r="AB15" s="641">
        <v>0</v>
      </c>
      <c r="AC15" s="641">
        <v>0</v>
      </c>
      <c r="AD15" s="641">
        <v>0</v>
      </c>
      <c r="AE15" s="641">
        <v>0</v>
      </c>
      <c r="AF15" s="641">
        <v>0</v>
      </c>
      <c r="AG15" s="641">
        <v>0</v>
      </c>
      <c r="AH15" s="641">
        <v>0</v>
      </c>
      <c r="AI15" s="709"/>
      <c r="AJ15" s="710"/>
      <c r="AK15" s="650" t="s">
        <v>163</v>
      </c>
    </row>
    <row r="16" spans="2:37" ht="15" customHeight="1">
      <c r="B16" s="650" t="s">
        <v>164</v>
      </c>
      <c r="C16" s="707"/>
      <c r="D16" s="641">
        <v>6663</v>
      </c>
      <c r="E16" s="641">
        <v>6654</v>
      </c>
      <c r="F16" s="641">
        <v>5673</v>
      </c>
      <c r="G16" s="641">
        <v>1988</v>
      </c>
      <c r="H16" s="641">
        <v>572</v>
      </c>
      <c r="I16" s="641">
        <v>1416</v>
      </c>
      <c r="J16" s="641">
        <v>1843</v>
      </c>
      <c r="K16" s="641">
        <v>550</v>
      </c>
      <c r="L16" s="641">
        <v>1293</v>
      </c>
      <c r="M16" s="641">
        <v>1842</v>
      </c>
      <c r="N16" s="641">
        <v>566</v>
      </c>
      <c r="O16" s="641">
        <v>1276</v>
      </c>
      <c r="P16" s="641">
        <v>0</v>
      </c>
      <c r="Q16" s="641">
        <v>0</v>
      </c>
      <c r="R16" s="641">
        <v>0</v>
      </c>
      <c r="S16" s="641">
        <v>0</v>
      </c>
      <c r="T16" s="641">
        <v>981</v>
      </c>
      <c r="U16" s="641">
        <v>315</v>
      </c>
      <c r="V16" s="641">
        <v>142</v>
      </c>
      <c r="W16" s="641">
        <v>173</v>
      </c>
      <c r="X16" s="641">
        <v>269</v>
      </c>
      <c r="Y16" s="641">
        <v>125</v>
      </c>
      <c r="Z16" s="641">
        <v>144</v>
      </c>
      <c r="AA16" s="641">
        <v>248</v>
      </c>
      <c r="AB16" s="641">
        <v>112</v>
      </c>
      <c r="AC16" s="641">
        <v>136</v>
      </c>
      <c r="AD16" s="641">
        <v>149</v>
      </c>
      <c r="AE16" s="641">
        <v>98</v>
      </c>
      <c r="AF16" s="641">
        <v>51</v>
      </c>
      <c r="AG16" s="641">
        <v>9</v>
      </c>
      <c r="AH16" s="641">
        <v>0</v>
      </c>
      <c r="AI16" s="709"/>
      <c r="AJ16" s="710"/>
      <c r="AK16" s="650" t="s">
        <v>164</v>
      </c>
    </row>
    <row r="17" spans="2:37" ht="15" customHeight="1">
      <c r="B17" s="650" t="s">
        <v>300</v>
      </c>
      <c r="C17" s="707"/>
      <c r="D17" s="641">
        <v>3689</v>
      </c>
      <c r="E17" s="641">
        <v>3520</v>
      </c>
      <c r="F17" s="641">
        <v>3468</v>
      </c>
      <c r="G17" s="641">
        <v>1198</v>
      </c>
      <c r="H17" s="641">
        <v>457</v>
      </c>
      <c r="I17" s="641">
        <v>741</v>
      </c>
      <c r="J17" s="641">
        <v>1158</v>
      </c>
      <c r="K17" s="641">
        <v>494</v>
      </c>
      <c r="L17" s="641">
        <v>664</v>
      </c>
      <c r="M17" s="641">
        <v>1112</v>
      </c>
      <c r="N17" s="641">
        <v>456</v>
      </c>
      <c r="O17" s="641">
        <v>656</v>
      </c>
      <c r="P17" s="641">
        <v>0</v>
      </c>
      <c r="Q17" s="641">
        <v>0</v>
      </c>
      <c r="R17" s="641">
        <v>83</v>
      </c>
      <c r="S17" s="641">
        <v>86</v>
      </c>
      <c r="T17" s="641">
        <v>52</v>
      </c>
      <c r="U17" s="641">
        <v>0</v>
      </c>
      <c r="V17" s="641">
        <v>0</v>
      </c>
      <c r="W17" s="641">
        <v>0</v>
      </c>
      <c r="X17" s="641">
        <v>0</v>
      </c>
      <c r="Y17" s="641">
        <v>0</v>
      </c>
      <c r="Z17" s="641">
        <v>0</v>
      </c>
      <c r="AA17" s="641">
        <v>0</v>
      </c>
      <c r="AB17" s="641">
        <v>0</v>
      </c>
      <c r="AC17" s="641">
        <v>0</v>
      </c>
      <c r="AD17" s="641">
        <v>52</v>
      </c>
      <c r="AE17" s="641">
        <v>25</v>
      </c>
      <c r="AF17" s="641">
        <v>27</v>
      </c>
      <c r="AG17" s="641">
        <v>0</v>
      </c>
      <c r="AH17" s="641">
        <v>0</v>
      </c>
      <c r="AI17" s="709"/>
      <c r="AJ17" s="710"/>
      <c r="AK17" s="650" t="s">
        <v>300</v>
      </c>
    </row>
    <row r="18" spans="2:37" ht="15" customHeight="1">
      <c r="B18" s="664" t="s">
        <v>231</v>
      </c>
      <c r="C18" s="707"/>
      <c r="D18" s="641">
        <v>4122</v>
      </c>
      <c r="E18" s="641">
        <v>4122</v>
      </c>
      <c r="F18" s="641">
        <v>4122</v>
      </c>
      <c r="G18" s="641">
        <v>1381</v>
      </c>
      <c r="H18" s="641">
        <v>687</v>
      </c>
      <c r="I18" s="641">
        <v>694</v>
      </c>
      <c r="J18" s="641">
        <v>1395</v>
      </c>
      <c r="K18" s="641">
        <v>687</v>
      </c>
      <c r="L18" s="641">
        <v>708</v>
      </c>
      <c r="M18" s="641">
        <v>1346</v>
      </c>
      <c r="N18" s="641">
        <v>644</v>
      </c>
      <c r="O18" s="641">
        <v>702</v>
      </c>
      <c r="P18" s="641">
        <v>0</v>
      </c>
      <c r="Q18" s="641">
        <v>0</v>
      </c>
      <c r="R18" s="641">
        <v>0</v>
      </c>
      <c r="S18" s="641">
        <v>0</v>
      </c>
      <c r="T18" s="641">
        <v>0</v>
      </c>
      <c r="U18" s="641">
        <v>0</v>
      </c>
      <c r="V18" s="641">
        <v>0</v>
      </c>
      <c r="W18" s="641">
        <v>0</v>
      </c>
      <c r="X18" s="641">
        <v>0</v>
      </c>
      <c r="Y18" s="641">
        <v>0</v>
      </c>
      <c r="Z18" s="641">
        <v>0</v>
      </c>
      <c r="AA18" s="641">
        <v>0</v>
      </c>
      <c r="AB18" s="641">
        <v>0</v>
      </c>
      <c r="AC18" s="641">
        <v>0</v>
      </c>
      <c r="AD18" s="641">
        <v>0</v>
      </c>
      <c r="AE18" s="641">
        <v>0</v>
      </c>
      <c r="AF18" s="641">
        <v>0</v>
      </c>
      <c r="AG18" s="641">
        <v>0</v>
      </c>
      <c r="AH18" s="641">
        <v>0</v>
      </c>
      <c r="AI18" s="709"/>
      <c r="AJ18" s="710"/>
      <c r="AK18" s="350" t="s">
        <v>700</v>
      </c>
    </row>
    <row r="19" spans="2:37" ht="15" customHeight="1">
      <c r="B19" s="650" t="s">
        <v>165</v>
      </c>
      <c r="C19" s="707"/>
      <c r="D19" s="641">
        <v>3737</v>
      </c>
      <c r="E19" s="641">
        <v>3737</v>
      </c>
      <c r="F19" s="641">
        <v>3621</v>
      </c>
      <c r="G19" s="641">
        <v>1193</v>
      </c>
      <c r="H19" s="641">
        <v>636</v>
      </c>
      <c r="I19" s="641">
        <v>557</v>
      </c>
      <c r="J19" s="641">
        <v>1155</v>
      </c>
      <c r="K19" s="641">
        <v>616</v>
      </c>
      <c r="L19" s="641">
        <v>539</v>
      </c>
      <c r="M19" s="641">
        <v>1273</v>
      </c>
      <c r="N19" s="641">
        <v>703</v>
      </c>
      <c r="O19" s="641">
        <v>570</v>
      </c>
      <c r="P19" s="641">
        <v>0</v>
      </c>
      <c r="Q19" s="641">
        <v>0</v>
      </c>
      <c r="R19" s="641">
        <v>0</v>
      </c>
      <c r="S19" s="641">
        <v>0</v>
      </c>
      <c r="T19" s="641">
        <v>116</v>
      </c>
      <c r="U19" s="641">
        <v>41</v>
      </c>
      <c r="V19" s="641">
        <v>38</v>
      </c>
      <c r="W19" s="641">
        <v>3</v>
      </c>
      <c r="X19" s="641">
        <v>26</v>
      </c>
      <c r="Y19" s="641">
        <v>23</v>
      </c>
      <c r="Z19" s="641">
        <v>3</v>
      </c>
      <c r="AA19" s="641">
        <v>34</v>
      </c>
      <c r="AB19" s="641">
        <v>34</v>
      </c>
      <c r="AC19" s="641">
        <v>0</v>
      </c>
      <c r="AD19" s="641">
        <v>15</v>
      </c>
      <c r="AE19" s="641">
        <v>15</v>
      </c>
      <c r="AF19" s="641">
        <v>0</v>
      </c>
      <c r="AG19" s="641">
        <v>0</v>
      </c>
      <c r="AH19" s="641">
        <v>0</v>
      </c>
      <c r="AI19" s="709"/>
      <c r="AJ19" s="710"/>
      <c r="AK19" s="650" t="s">
        <v>165</v>
      </c>
    </row>
    <row r="20" spans="2:37" ht="15" customHeight="1">
      <c r="B20" s="650" t="s">
        <v>166</v>
      </c>
      <c r="C20" s="707"/>
      <c r="D20" s="641">
        <v>5590</v>
      </c>
      <c r="E20" s="641">
        <v>5590</v>
      </c>
      <c r="F20" s="641">
        <v>5590</v>
      </c>
      <c r="G20" s="641">
        <v>1990</v>
      </c>
      <c r="H20" s="641">
        <v>1359</v>
      </c>
      <c r="I20" s="641">
        <v>631</v>
      </c>
      <c r="J20" s="641">
        <v>1729</v>
      </c>
      <c r="K20" s="641">
        <v>1194</v>
      </c>
      <c r="L20" s="641">
        <v>535</v>
      </c>
      <c r="M20" s="641">
        <v>1871</v>
      </c>
      <c r="N20" s="641">
        <v>1302</v>
      </c>
      <c r="O20" s="641">
        <v>569</v>
      </c>
      <c r="P20" s="641">
        <v>0</v>
      </c>
      <c r="Q20" s="641">
        <v>0</v>
      </c>
      <c r="R20" s="641">
        <v>0</v>
      </c>
      <c r="S20" s="641">
        <v>0</v>
      </c>
      <c r="T20" s="641">
        <v>0</v>
      </c>
      <c r="U20" s="641">
        <v>0</v>
      </c>
      <c r="V20" s="641">
        <v>0</v>
      </c>
      <c r="W20" s="641">
        <v>0</v>
      </c>
      <c r="X20" s="641">
        <v>0</v>
      </c>
      <c r="Y20" s="641">
        <v>0</v>
      </c>
      <c r="Z20" s="641">
        <v>0</v>
      </c>
      <c r="AA20" s="641">
        <v>0</v>
      </c>
      <c r="AB20" s="641">
        <v>0</v>
      </c>
      <c r="AC20" s="641">
        <v>0</v>
      </c>
      <c r="AD20" s="641">
        <v>0</v>
      </c>
      <c r="AE20" s="641">
        <v>0</v>
      </c>
      <c r="AF20" s="641">
        <v>0</v>
      </c>
      <c r="AG20" s="641">
        <v>0</v>
      </c>
      <c r="AH20" s="641">
        <v>0</v>
      </c>
      <c r="AI20" s="709"/>
      <c r="AJ20" s="710"/>
      <c r="AK20" s="650" t="s">
        <v>166</v>
      </c>
    </row>
    <row r="21" spans="2:37" ht="15" customHeight="1">
      <c r="B21" s="650" t="s">
        <v>167</v>
      </c>
      <c r="C21" s="707"/>
      <c r="D21" s="641">
        <v>8223</v>
      </c>
      <c r="E21" s="641">
        <v>8223</v>
      </c>
      <c r="F21" s="641">
        <v>8223</v>
      </c>
      <c r="G21" s="641">
        <v>2751</v>
      </c>
      <c r="H21" s="641">
        <v>2030</v>
      </c>
      <c r="I21" s="641">
        <v>721</v>
      </c>
      <c r="J21" s="641">
        <v>2763</v>
      </c>
      <c r="K21" s="641">
        <v>2002</v>
      </c>
      <c r="L21" s="641">
        <v>761</v>
      </c>
      <c r="M21" s="641">
        <v>2709</v>
      </c>
      <c r="N21" s="641">
        <v>1925</v>
      </c>
      <c r="O21" s="641">
        <v>784</v>
      </c>
      <c r="P21" s="641">
        <v>0</v>
      </c>
      <c r="Q21" s="641">
        <v>0</v>
      </c>
      <c r="R21" s="641">
        <v>0</v>
      </c>
      <c r="S21" s="641">
        <v>0</v>
      </c>
      <c r="T21" s="641">
        <v>0</v>
      </c>
      <c r="U21" s="641">
        <v>0</v>
      </c>
      <c r="V21" s="641">
        <v>0</v>
      </c>
      <c r="W21" s="641">
        <v>0</v>
      </c>
      <c r="X21" s="641">
        <v>0</v>
      </c>
      <c r="Y21" s="641">
        <v>0</v>
      </c>
      <c r="Z21" s="641">
        <v>0</v>
      </c>
      <c r="AA21" s="641">
        <v>0</v>
      </c>
      <c r="AB21" s="641">
        <v>0</v>
      </c>
      <c r="AC21" s="641">
        <v>0</v>
      </c>
      <c r="AD21" s="641">
        <v>0</v>
      </c>
      <c r="AE21" s="641">
        <v>0</v>
      </c>
      <c r="AF21" s="641">
        <v>0</v>
      </c>
      <c r="AG21" s="641">
        <v>0</v>
      </c>
      <c r="AH21" s="641">
        <v>0</v>
      </c>
      <c r="AI21" s="709"/>
      <c r="AJ21" s="710"/>
      <c r="AK21" s="650" t="s">
        <v>167</v>
      </c>
    </row>
    <row r="22" spans="2:37" ht="15" customHeight="1">
      <c r="B22" s="650" t="s">
        <v>168</v>
      </c>
      <c r="C22" s="707"/>
      <c r="D22" s="641">
        <v>3864</v>
      </c>
      <c r="E22" s="641">
        <v>3864</v>
      </c>
      <c r="F22" s="641">
        <v>3417</v>
      </c>
      <c r="G22" s="641">
        <v>1144</v>
      </c>
      <c r="H22" s="641">
        <v>488</v>
      </c>
      <c r="I22" s="641">
        <v>656</v>
      </c>
      <c r="J22" s="641">
        <v>1194</v>
      </c>
      <c r="K22" s="641">
        <v>509</v>
      </c>
      <c r="L22" s="641">
        <v>685</v>
      </c>
      <c r="M22" s="641">
        <v>1079</v>
      </c>
      <c r="N22" s="641">
        <v>477</v>
      </c>
      <c r="O22" s="641">
        <v>602</v>
      </c>
      <c r="P22" s="641">
        <v>0</v>
      </c>
      <c r="Q22" s="641">
        <v>0</v>
      </c>
      <c r="R22" s="641">
        <v>0</v>
      </c>
      <c r="S22" s="641">
        <v>0</v>
      </c>
      <c r="T22" s="641">
        <v>447</v>
      </c>
      <c r="U22" s="641">
        <v>176</v>
      </c>
      <c r="V22" s="641">
        <v>91</v>
      </c>
      <c r="W22" s="641">
        <v>85</v>
      </c>
      <c r="X22" s="641">
        <v>118</v>
      </c>
      <c r="Y22" s="641">
        <v>83</v>
      </c>
      <c r="Z22" s="641">
        <v>35</v>
      </c>
      <c r="AA22" s="641">
        <v>98</v>
      </c>
      <c r="AB22" s="641">
        <v>61</v>
      </c>
      <c r="AC22" s="641">
        <v>37</v>
      </c>
      <c r="AD22" s="641">
        <v>55</v>
      </c>
      <c r="AE22" s="641">
        <v>39</v>
      </c>
      <c r="AF22" s="641">
        <v>16</v>
      </c>
      <c r="AG22" s="641">
        <v>0</v>
      </c>
      <c r="AH22" s="641">
        <v>0</v>
      </c>
      <c r="AI22" s="709"/>
      <c r="AJ22" s="710"/>
      <c r="AK22" s="650" t="s">
        <v>168</v>
      </c>
    </row>
    <row r="23" spans="2:37" ht="15" customHeight="1">
      <c r="B23" s="650" t="s">
        <v>169</v>
      </c>
      <c r="C23" s="707"/>
      <c r="D23" s="641">
        <v>3219</v>
      </c>
      <c r="E23" s="641">
        <v>3219</v>
      </c>
      <c r="F23" s="641">
        <v>3219</v>
      </c>
      <c r="G23" s="641">
        <v>1069</v>
      </c>
      <c r="H23" s="641">
        <v>506</v>
      </c>
      <c r="I23" s="641">
        <v>563</v>
      </c>
      <c r="J23" s="641">
        <v>1098</v>
      </c>
      <c r="K23" s="641">
        <v>517</v>
      </c>
      <c r="L23" s="641">
        <v>581</v>
      </c>
      <c r="M23" s="641">
        <v>1052</v>
      </c>
      <c r="N23" s="641">
        <v>496</v>
      </c>
      <c r="O23" s="641">
        <v>556</v>
      </c>
      <c r="P23" s="641">
        <v>0</v>
      </c>
      <c r="Q23" s="641">
        <v>0</v>
      </c>
      <c r="R23" s="641">
        <v>0</v>
      </c>
      <c r="S23" s="641">
        <v>0</v>
      </c>
      <c r="T23" s="641">
        <v>0</v>
      </c>
      <c r="U23" s="641">
        <v>0</v>
      </c>
      <c r="V23" s="641">
        <v>0</v>
      </c>
      <c r="W23" s="641">
        <v>0</v>
      </c>
      <c r="X23" s="641">
        <v>0</v>
      </c>
      <c r="Y23" s="641">
        <v>0</v>
      </c>
      <c r="Z23" s="641">
        <v>0</v>
      </c>
      <c r="AA23" s="641">
        <v>0</v>
      </c>
      <c r="AB23" s="641">
        <v>0</v>
      </c>
      <c r="AC23" s="641">
        <v>0</v>
      </c>
      <c r="AD23" s="641">
        <v>0</v>
      </c>
      <c r="AE23" s="641">
        <v>0</v>
      </c>
      <c r="AF23" s="641">
        <v>0</v>
      </c>
      <c r="AG23" s="641">
        <v>0</v>
      </c>
      <c r="AH23" s="641">
        <v>0</v>
      </c>
      <c r="AI23" s="709"/>
      <c r="AJ23" s="710"/>
      <c r="AK23" s="650" t="s">
        <v>169</v>
      </c>
    </row>
    <row r="24" spans="2:37" ht="15" customHeight="1">
      <c r="B24" s="650" t="s">
        <v>170</v>
      </c>
      <c r="C24" s="707"/>
      <c r="D24" s="641">
        <v>5245</v>
      </c>
      <c r="E24" s="641">
        <v>5245</v>
      </c>
      <c r="F24" s="641">
        <v>4865</v>
      </c>
      <c r="G24" s="641">
        <v>1531</v>
      </c>
      <c r="H24" s="641">
        <v>829</v>
      </c>
      <c r="I24" s="641">
        <v>702</v>
      </c>
      <c r="J24" s="641">
        <v>1972</v>
      </c>
      <c r="K24" s="641">
        <v>1157</v>
      </c>
      <c r="L24" s="641">
        <v>815</v>
      </c>
      <c r="M24" s="641">
        <v>1362</v>
      </c>
      <c r="N24" s="641">
        <v>856</v>
      </c>
      <c r="O24" s="641">
        <v>506</v>
      </c>
      <c r="P24" s="641">
        <v>0</v>
      </c>
      <c r="Q24" s="641">
        <v>0</v>
      </c>
      <c r="R24" s="641">
        <v>0</v>
      </c>
      <c r="S24" s="641">
        <v>0</v>
      </c>
      <c r="T24" s="641">
        <v>380</v>
      </c>
      <c r="U24" s="641">
        <v>138</v>
      </c>
      <c r="V24" s="641">
        <v>78</v>
      </c>
      <c r="W24" s="641">
        <v>60</v>
      </c>
      <c r="X24" s="641">
        <v>91</v>
      </c>
      <c r="Y24" s="641">
        <v>46</v>
      </c>
      <c r="Z24" s="641">
        <v>45</v>
      </c>
      <c r="AA24" s="641">
        <v>84</v>
      </c>
      <c r="AB24" s="641">
        <v>47</v>
      </c>
      <c r="AC24" s="641">
        <v>37</v>
      </c>
      <c r="AD24" s="641">
        <v>67</v>
      </c>
      <c r="AE24" s="641">
        <v>38</v>
      </c>
      <c r="AF24" s="641">
        <v>29</v>
      </c>
      <c r="AG24" s="641">
        <v>0</v>
      </c>
      <c r="AH24" s="641">
        <v>0</v>
      </c>
      <c r="AI24" s="709"/>
      <c r="AJ24" s="710"/>
      <c r="AK24" s="650" t="s">
        <v>170</v>
      </c>
    </row>
    <row r="25" spans="2:37" ht="15" customHeight="1">
      <c r="B25" s="650" t="s">
        <v>171</v>
      </c>
      <c r="C25" s="707"/>
      <c r="D25" s="641">
        <v>3111</v>
      </c>
      <c r="E25" s="641">
        <v>3111</v>
      </c>
      <c r="F25" s="641">
        <v>3111</v>
      </c>
      <c r="G25" s="641">
        <v>1106</v>
      </c>
      <c r="H25" s="641">
        <v>503</v>
      </c>
      <c r="I25" s="641">
        <v>603</v>
      </c>
      <c r="J25" s="641">
        <v>1040</v>
      </c>
      <c r="K25" s="641">
        <v>446</v>
      </c>
      <c r="L25" s="641">
        <v>594</v>
      </c>
      <c r="M25" s="641">
        <v>965</v>
      </c>
      <c r="N25" s="641">
        <v>385</v>
      </c>
      <c r="O25" s="641">
        <v>580</v>
      </c>
      <c r="P25" s="641">
        <v>0</v>
      </c>
      <c r="Q25" s="641">
        <v>0</v>
      </c>
      <c r="R25" s="641">
        <v>0</v>
      </c>
      <c r="S25" s="641">
        <v>0</v>
      </c>
      <c r="T25" s="641">
        <v>0</v>
      </c>
      <c r="U25" s="641">
        <v>0</v>
      </c>
      <c r="V25" s="641">
        <v>0</v>
      </c>
      <c r="W25" s="641">
        <v>0</v>
      </c>
      <c r="X25" s="641">
        <v>0</v>
      </c>
      <c r="Y25" s="641">
        <v>0</v>
      </c>
      <c r="Z25" s="641">
        <v>0</v>
      </c>
      <c r="AA25" s="641">
        <v>0</v>
      </c>
      <c r="AB25" s="641">
        <v>0</v>
      </c>
      <c r="AC25" s="641">
        <v>0</v>
      </c>
      <c r="AD25" s="641">
        <v>0</v>
      </c>
      <c r="AE25" s="641">
        <v>0</v>
      </c>
      <c r="AF25" s="641">
        <v>0</v>
      </c>
      <c r="AG25" s="641">
        <v>0</v>
      </c>
      <c r="AH25" s="641">
        <v>0</v>
      </c>
      <c r="AI25" s="709"/>
      <c r="AJ25" s="710"/>
      <c r="AK25" s="650" t="s">
        <v>171</v>
      </c>
    </row>
    <row r="26" spans="2:37" ht="15" customHeight="1">
      <c r="B26" s="650" t="s">
        <v>172</v>
      </c>
      <c r="C26" s="707"/>
      <c r="D26" s="641">
        <v>3206</v>
      </c>
      <c r="E26" s="641">
        <v>3206</v>
      </c>
      <c r="F26" s="641">
        <v>3206</v>
      </c>
      <c r="G26" s="641">
        <v>1172</v>
      </c>
      <c r="H26" s="641">
        <v>686</v>
      </c>
      <c r="I26" s="641">
        <v>486</v>
      </c>
      <c r="J26" s="641">
        <v>1005</v>
      </c>
      <c r="K26" s="641">
        <v>636</v>
      </c>
      <c r="L26" s="641">
        <v>369</v>
      </c>
      <c r="M26" s="641">
        <v>1029</v>
      </c>
      <c r="N26" s="641">
        <v>621</v>
      </c>
      <c r="O26" s="641">
        <v>408</v>
      </c>
      <c r="P26" s="641">
        <v>0</v>
      </c>
      <c r="Q26" s="641">
        <v>0</v>
      </c>
      <c r="R26" s="641">
        <v>0</v>
      </c>
      <c r="S26" s="641">
        <v>0</v>
      </c>
      <c r="T26" s="641">
        <v>0</v>
      </c>
      <c r="U26" s="641">
        <v>0</v>
      </c>
      <c r="V26" s="641">
        <v>0</v>
      </c>
      <c r="W26" s="641">
        <v>0</v>
      </c>
      <c r="X26" s="641">
        <v>0</v>
      </c>
      <c r="Y26" s="641">
        <v>0</v>
      </c>
      <c r="Z26" s="641">
        <v>0</v>
      </c>
      <c r="AA26" s="641">
        <v>0</v>
      </c>
      <c r="AB26" s="641">
        <v>0</v>
      </c>
      <c r="AC26" s="641">
        <v>0</v>
      </c>
      <c r="AD26" s="641">
        <v>0</v>
      </c>
      <c r="AE26" s="641">
        <v>0</v>
      </c>
      <c r="AF26" s="641">
        <v>0</v>
      </c>
      <c r="AG26" s="641">
        <v>0</v>
      </c>
      <c r="AH26" s="641">
        <v>0</v>
      </c>
      <c r="AI26" s="709"/>
      <c r="AJ26" s="710"/>
      <c r="AK26" s="650" t="s">
        <v>172</v>
      </c>
    </row>
    <row r="27" spans="2:37" ht="15" customHeight="1">
      <c r="B27" s="650" t="s">
        <v>173</v>
      </c>
      <c r="C27" s="707"/>
      <c r="D27" s="641">
        <v>3759</v>
      </c>
      <c r="E27" s="641">
        <v>3759</v>
      </c>
      <c r="F27" s="641">
        <v>3759</v>
      </c>
      <c r="G27" s="641">
        <v>1144</v>
      </c>
      <c r="H27" s="641">
        <v>573</v>
      </c>
      <c r="I27" s="641">
        <v>571</v>
      </c>
      <c r="J27" s="641">
        <v>1387</v>
      </c>
      <c r="K27" s="641">
        <v>675</v>
      </c>
      <c r="L27" s="641">
        <v>712</v>
      </c>
      <c r="M27" s="641">
        <v>1228</v>
      </c>
      <c r="N27" s="641">
        <v>634</v>
      </c>
      <c r="O27" s="641">
        <v>594</v>
      </c>
      <c r="P27" s="641">
        <v>0</v>
      </c>
      <c r="Q27" s="641">
        <v>0</v>
      </c>
      <c r="R27" s="641">
        <v>0</v>
      </c>
      <c r="S27" s="641">
        <v>0</v>
      </c>
      <c r="T27" s="641">
        <v>0</v>
      </c>
      <c r="U27" s="641">
        <v>0</v>
      </c>
      <c r="V27" s="641">
        <v>0</v>
      </c>
      <c r="W27" s="641">
        <v>0</v>
      </c>
      <c r="X27" s="641">
        <v>0</v>
      </c>
      <c r="Y27" s="641">
        <v>0</v>
      </c>
      <c r="Z27" s="641">
        <v>0</v>
      </c>
      <c r="AA27" s="641">
        <v>0</v>
      </c>
      <c r="AB27" s="641">
        <v>0</v>
      </c>
      <c r="AC27" s="641">
        <v>0</v>
      </c>
      <c r="AD27" s="641">
        <v>0</v>
      </c>
      <c r="AE27" s="641">
        <v>0</v>
      </c>
      <c r="AF27" s="641">
        <v>0</v>
      </c>
      <c r="AG27" s="641">
        <v>0</v>
      </c>
      <c r="AH27" s="641">
        <v>0</v>
      </c>
      <c r="AI27" s="709"/>
      <c r="AJ27" s="710"/>
      <c r="AK27" s="650" t="s">
        <v>173</v>
      </c>
    </row>
    <row r="28" spans="2:37" ht="15" customHeight="1">
      <c r="B28" s="650" t="s">
        <v>174</v>
      </c>
      <c r="C28" s="707"/>
      <c r="D28" s="641">
        <v>2134</v>
      </c>
      <c r="E28" s="641">
        <v>2134</v>
      </c>
      <c r="F28" s="641">
        <v>2134</v>
      </c>
      <c r="G28" s="641">
        <v>715</v>
      </c>
      <c r="H28" s="641">
        <v>331</v>
      </c>
      <c r="I28" s="641">
        <v>384</v>
      </c>
      <c r="J28" s="641">
        <v>700</v>
      </c>
      <c r="K28" s="641">
        <v>285</v>
      </c>
      <c r="L28" s="641">
        <v>415</v>
      </c>
      <c r="M28" s="641">
        <v>719</v>
      </c>
      <c r="N28" s="641">
        <v>329</v>
      </c>
      <c r="O28" s="641">
        <v>390</v>
      </c>
      <c r="P28" s="641">
        <v>0</v>
      </c>
      <c r="Q28" s="641">
        <v>0</v>
      </c>
      <c r="R28" s="641">
        <v>0</v>
      </c>
      <c r="S28" s="641">
        <v>0</v>
      </c>
      <c r="T28" s="641">
        <v>0</v>
      </c>
      <c r="U28" s="641">
        <v>0</v>
      </c>
      <c r="V28" s="641">
        <v>0</v>
      </c>
      <c r="W28" s="641">
        <v>0</v>
      </c>
      <c r="X28" s="641">
        <v>0</v>
      </c>
      <c r="Y28" s="641">
        <v>0</v>
      </c>
      <c r="Z28" s="641">
        <v>0</v>
      </c>
      <c r="AA28" s="641">
        <v>0</v>
      </c>
      <c r="AB28" s="641">
        <v>0</v>
      </c>
      <c r="AC28" s="641">
        <v>0</v>
      </c>
      <c r="AD28" s="641">
        <v>0</v>
      </c>
      <c r="AE28" s="641">
        <v>0</v>
      </c>
      <c r="AF28" s="641">
        <v>0</v>
      </c>
      <c r="AG28" s="641">
        <v>0</v>
      </c>
      <c r="AH28" s="641">
        <v>0</v>
      </c>
      <c r="AI28" s="709"/>
      <c r="AJ28" s="710"/>
      <c r="AK28" s="650" t="s">
        <v>174</v>
      </c>
    </row>
    <row r="29" spans="2:37" ht="15" customHeight="1">
      <c r="B29" s="650" t="s">
        <v>175</v>
      </c>
      <c r="C29" s="707"/>
      <c r="D29" s="641">
        <v>6790</v>
      </c>
      <c r="E29" s="641">
        <v>6790</v>
      </c>
      <c r="F29" s="641">
        <v>6790</v>
      </c>
      <c r="G29" s="641">
        <v>2163</v>
      </c>
      <c r="H29" s="641">
        <v>1279</v>
      </c>
      <c r="I29" s="641">
        <v>884</v>
      </c>
      <c r="J29" s="641">
        <v>2385</v>
      </c>
      <c r="K29" s="641">
        <v>1466</v>
      </c>
      <c r="L29" s="641">
        <v>919</v>
      </c>
      <c r="M29" s="641">
        <v>2242</v>
      </c>
      <c r="N29" s="641">
        <v>1381</v>
      </c>
      <c r="O29" s="641">
        <v>861</v>
      </c>
      <c r="P29" s="641">
        <v>0</v>
      </c>
      <c r="Q29" s="641">
        <v>0</v>
      </c>
      <c r="R29" s="641">
        <v>0</v>
      </c>
      <c r="S29" s="641">
        <v>0</v>
      </c>
      <c r="T29" s="641">
        <v>0</v>
      </c>
      <c r="U29" s="641">
        <v>0</v>
      </c>
      <c r="V29" s="641">
        <v>0</v>
      </c>
      <c r="W29" s="641">
        <v>0</v>
      </c>
      <c r="X29" s="641">
        <v>0</v>
      </c>
      <c r="Y29" s="641">
        <v>0</v>
      </c>
      <c r="Z29" s="641">
        <v>0</v>
      </c>
      <c r="AA29" s="641">
        <v>0</v>
      </c>
      <c r="AB29" s="641">
        <v>0</v>
      </c>
      <c r="AC29" s="641">
        <v>0</v>
      </c>
      <c r="AD29" s="641">
        <v>0</v>
      </c>
      <c r="AE29" s="641">
        <v>0</v>
      </c>
      <c r="AF29" s="641">
        <v>0</v>
      </c>
      <c r="AG29" s="641">
        <v>0</v>
      </c>
      <c r="AH29" s="641">
        <v>0</v>
      </c>
      <c r="AI29" s="709"/>
      <c r="AJ29" s="710"/>
      <c r="AK29" s="650" t="s">
        <v>175</v>
      </c>
    </row>
    <row r="30" spans="2:37" ht="15" customHeight="1">
      <c r="B30" s="650" t="s">
        <v>176</v>
      </c>
      <c r="C30" s="707"/>
      <c r="D30" s="641">
        <v>3105</v>
      </c>
      <c r="E30" s="641">
        <v>3105</v>
      </c>
      <c r="F30" s="641">
        <v>3105</v>
      </c>
      <c r="G30" s="641">
        <v>1048</v>
      </c>
      <c r="H30" s="641">
        <v>603</v>
      </c>
      <c r="I30" s="641">
        <v>445</v>
      </c>
      <c r="J30" s="641">
        <v>1041</v>
      </c>
      <c r="K30" s="641">
        <v>585</v>
      </c>
      <c r="L30" s="641">
        <v>456</v>
      </c>
      <c r="M30" s="641">
        <v>1016</v>
      </c>
      <c r="N30" s="641">
        <v>550</v>
      </c>
      <c r="O30" s="641">
        <v>466</v>
      </c>
      <c r="P30" s="641">
        <v>0</v>
      </c>
      <c r="Q30" s="641">
        <v>0</v>
      </c>
      <c r="R30" s="641">
        <v>0</v>
      </c>
      <c r="S30" s="641">
        <v>0</v>
      </c>
      <c r="T30" s="641">
        <v>0</v>
      </c>
      <c r="U30" s="641">
        <v>0</v>
      </c>
      <c r="V30" s="641">
        <v>0</v>
      </c>
      <c r="W30" s="641">
        <v>0</v>
      </c>
      <c r="X30" s="641">
        <v>0</v>
      </c>
      <c r="Y30" s="641">
        <v>0</v>
      </c>
      <c r="Z30" s="641">
        <v>0</v>
      </c>
      <c r="AA30" s="641">
        <v>0</v>
      </c>
      <c r="AB30" s="641">
        <v>0</v>
      </c>
      <c r="AC30" s="641">
        <v>0</v>
      </c>
      <c r="AD30" s="641">
        <v>0</v>
      </c>
      <c r="AE30" s="641">
        <v>0</v>
      </c>
      <c r="AF30" s="641">
        <v>0</v>
      </c>
      <c r="AG30" s="641">
        <v>0</v>
      </c>
      <c r="AH30" s="641">
        <v>0</v>
      </c>
      <c r="AI30" s="709"/>
      <c r="AJ30" s="710"/>
      <c r="AK30" s="650" t="s">
        <v>176</v>
      </c>
    </row>
    <row r="31" spans="2:37" ht="15" customHeight="1">
      <c r="B31" s="650"/>
      <c r="C31" s="707"/>
      <c r="D31" s="641"/>
      <c r="E31" s="641"/>
      <c r="F31" s="641"/>
      <c r="G31" s="641"/>
      <c r="H31" s="641"/>
      <c r="I31" s="641"/>
      <c r="J31" s="641"/>
      <c r="K31" s="641"/>
      <c r="L31" s="641"/>
      <c r="M31" s="641"/>
      <c r="N31" s="641"/>
      <c r="O31" s="641"/>
      <c r="P31" s="641"/>
      <c r="Q31" s="641"/>
      <c r="R31" s="641"/>
      <c r="S31" s="641"/>
      <c r="T31" s="641"/>
      <c r="U31" s="641"/>
      <c r="V31" s="641"/>
      <c r="W31" s="641"/>
      <c r="X31" s="641"/>
      <c r="Y31" s="641"/>
      <c r="Z31" s="641"/>
      <c r="AA31" s="641"/>
      <c r="AB31" s="641"/>
      <c r="AC31" s="641"/>
      <c r="AD31" s="641"/>
      <c r="AE31" s="641"/>
      <c r="AF31" s="641"/>
      <c r="AG31" s="641"/>
      <c r="AH31" s="641"/>
      <c r="AI31" s="709"/>
      <c r="AJ31" s="710"/>
      <c r="AK31" s="650"/>
    </row>
    <row r="32" spans="2:37" ht="15" customHeight="1">
      <c r="B32" s="650" t="s">
        <v>177</v>
      </c>
      <c r="C32" s="707"/>
      <c r="D32" s="641">
        <v>22055</v>
      </c>
      <c r="E32" s="641">
        <v>22055</v>
      </c>
      <c r="F32" s="641">
        <v>20684</v>
      </c>
      <c r="G32" s="641">
        <v>6961</v>
      </c>
      <c r="H32" s="641">
        <v>3512</v>
      </c>
      <c r="I32" s="641">
        <v>3449</v>
      </c>
      <c r="J32" s="641">
        <v>6890</v>
      </c>
      <c r="K32" s="641">
        <v>3372</v>
      </c>
      <c r="L32" s="641">
        <v>3518</v>
      </c>
      <c r="M32" s="641">
        <v>6833</v>
      </c>
      <c r="N32" s="641">
        <v>3311</v>
      </c>
      <c r="O32" s="641">
        <v>3522</v>
      </c>
      <c r="P32" s="641">
        <v>0</v>
      </c>
      <c r="Q32" s="641">
        <v>0</v>
      </c>
      <c r="R32" s="641">
        <v>0</v>
      </c>
      <c r="S32" s="641">
        <v>0</v>
      </c>
      <c r="T32" s="641">
        <v>1371</v>
      </c>
      <c r="U32" s="641">
        <v>576</v>
      </c>
      <c r="V32" s="641">
        <v>334</v>
      </c>
      <c r="W32" s="641">
        <v>242</v>
      </c>
      <c r="X32" s="641">
        <v>314</v>
      </c>
      <c r="Y32" s="641">
        <v>177</v>
      </c>
      <c r="Z32" s="641">
        <v>137</v>
      </c>
      <c r="AA32" s="641">
        <v>272</v>
      </c>
      <c r="AB32" s="641">
        <v>165</v>
      </c>
      <c r="AC32" s="641">
        <v>107</v>
      </c>
      <c r="AD32" s="641">
        <v>209</v>
      </c>
      <c r="AE32" s="641">
        <v>144</v>
      </c>
      <c r="AF32" s="641">
        <v>65</v>
      </c>
      <c r="AG32" s="641">
        <v>0</v>
      </c>
      <c r="AH32" s="641">
        <v>0</v>
      </c>
      <c r="AI32" s="709"/>
      <c r="AJ32" s="710"/>
      <c r="AK32" s="650" t="s">
        <v>177</v>
      </c>
    </row>
    <row r="33" spans="2:37" ht="15" customHeight="1">
      <c r="B33" s="650" t="s">
        <v>178</v>
      </c>
      <c r="C33" s="707"/>
      <c r="D33" s="641">
        <v>2367</v>
      </c>
      <c r="E33" s="641">
        <v>2367</v>
      </c>
      <c r="F33" s="641">
        <v>2069</v>
      </c>
      <c r="G33" s="641">
        <v>694</v>
      </c>
      <c r="H33" s="641">
        <v>275</v>
      </c>
      <c r="I33" s="641">
        <v>419</v>
      </c>
      <c r="J33" s="641">
        <v>693</v>
      </c>
      <c r="K33" s="641">
        <v>272</v>
      </c>
      <c r="L33" s="641">
        <v>421</v>
      </c>
      <c r="M33" s="641">
        <v>682</v>
      </c>
      <c r="N33" s="641">
        <v>242</v>
      </c>
      <c r="O33" s="641">
        <v>440</v>
      </c>
      <c r="P33" s="641">
        <v>0</v>
      </c>
      <c r="Q33" s="641">
        <v>0</v>
      </c>
      <c r="R33" s="641">
        <v>0</v>
      </c>
      <c r="S33" s="641">
        <v>0</v>
      </c>
      <c r="T33" s="641">
        <v>298</v>
      </c>
      <c r="U33" s="641">
        <v>132</v>
      </c>
      <c r="V33" s="641">
        <v>68</v>
      </c>
      <c r="W33" s="641">
        <v>64</v>
      </c>
      <c r="X33" s="641">
        <v>72</v>
      </c>
      <c r="Y33" s="641">
        <v>29</v>
      </c>
      <c r="Z33" s="641">
        <v>43</v>
      </c>
      <c r="AA33" s="641">
        <v>59</v>
      </c>
      <c r="AB33" s="641">
        <v>29</v>
      </c>
      <c r="AC33" s="641">
        <v>30</v>
      </c>
      <c r="AD33" s="641">
        <v>35</v>
      </c>
      <c r="AE33" s="641">
        <v>20</v>
      </c>
      <c r="AF33" s="641">
        <v>15</v>
      </c>
      <c r="AG33" s="641">
        <v>0</v>
      </c>
      <c r="AH33" s="641">
        <v>0</v>
      </c>
      <c r="AI33" s="709"/>
      <c r="AJ33" s="710"/>
      <c r="AK33" s="650" t="s">
        <v>178</v>
      </c>
    </row>
    <row r="34" spans="2:37" ht="15" customHeight="1">
      <c r="B34" s="650" t="s">
        <v>179</v>
      </c>
      <c r="C34" s="707"/>
      <c r="D34" s="641">
        <v>1940</v>
      </c>
      <c r="E34" s="641">
        <v>1940</v>
      </c>
      <c r="F34" s="641">
        <v>1547</v>
      </c>
      <c r="G34" s="641">
        <v>475</v>
      </c>
      <c r="H34" s="641">
        <v>218</v>
      </c>
      <c r="I34" s="641">
        <v>257</v>
      </c>
      <c r="J34" s="641">
        <v>540</v>
      </c>
      <c r="K34" s="641">
        <v>246</v>
      </c>
      <c r="L34" s="641">
        <v>294</v>
      </c>
      <c r="M34" s="641">
        <v>532</v>
      </c>
      <c r="N34" s="641">
        <v>242</v>
      </c>
      <c r="O34" s="641">
        <v>290</v>
      </c>
      <c r="P34" s="641">
        <v>0</v>
      </c>
      <c r="Q34" s="641">
        <v>0</v>
      </c>
      <c r="R34" s="641">
        <v>0</v>
      </c>
      <c r="S34" s="641">
        <v>0</v>
      </c>
      <c r="T34" s="641">
        <v>393</v>
      </c>
      <c r="U34" s="641">
        <v>161</v>
      </c>
      <c r="V34" s="641">
        <v>90</v>
      </c>
      <c r="W34" s="641">
        <v>71</v>
      </c>
      <c r="X34" s="641">
        <v>84</v>
      </c>
      <c r="Y34" s="641">
        <v>54</v>
      </c>
      <c r="Z34" s="641">
        <v>30</v>
      </c>
      <c r="AA34" s="641">
        <v>78</v>
      </c>
      <c r="AB34" s="641">
        <v>50</v>
      </c>
      <c r="AC34" s="641">
        <v>28</v>
      </c>
      <c r="AD34" s="641">
        <v>70</v>
      </c>
      <c r="AE34" s="641">
        <v>51</v>
      </c>
      <c r="AF34" s="641">
        <v>19</v>
      </c>
      <c r="AG34" s="641">
        <v>0</v>
      </c>
      <c r="AH34" s="641">
        <v>0</v>
      </c>
      <c r="AI34" s="709"/>
      <c r="AJ34" s="710"/>
      <c r="AK34" s="650" t="s">
        <v>179</v>
      </c>
    </row>
    <row r="35" spans="2:37" ht="15" customHeight="1">
      <c r="B35" s="650" t="s">
        <v>180</v>
      </c>
      <c r="C35" s="707"/>
      <c r="D35" s="641">
        <v>5616</v>
      </c>
      <c r="E35" s="641">
        <v>5616</v>
      </c>
      <c r="F35" s="641">
        <v>5413</v>
      </c>
      <c r="G35" s="641">
        <v>1773</v>
      </c>
      <c r="H35" s="641">
        <v>1229</v>
      </c>
      <c r="I35" s="641">
        <v>544</v>
      </c>
      <c r="J35" s="641">
        <v>1799</v>
      </c>
      <c r="K35" s="641">
        <v>1222</v>
      </c>
      <c r="L35" s="641">
        <v>577</v>
      </c>
      <c r="M35" s="641">
        <v>1841</v>
      </c>
      <c r="N35" s="641">
        <v>1261</v>
      </c>
      <c r="O35" s="641">
        <v>580</v>
      </c>
      <c r="P35" s="641">
        <v>0</v>
      </c>
      <c r="Q35" s="641">
        <v>0</v>
      </c>
      <c r="R35" s="641">
        <v>0</v>
      </c>
      <c r="S35" s="641">
        <v>0</v>
      </c>
      <c r="T35" s="641">
        <v>203</v>
      </c>
      <c r="U35" s="641">
        <v>78</v>
      </c>
      <c r="V35" s="641">
        <v>46</v>
      </c>
      <c r="W35" s="641">
        <v>32</v>
      </c>
      <c r="X35" s="641">
        <v>57</v>
      </c>
      <c r="Y35" s="641">
        <v>31</v>
      </c>
      <c r="Z35" s="641">
        <v>26</v>
      </c>
      <c r="AA35" s="641">
        <v>44</v>
      </c>
      <c r="AB35" s="641">
        <v>23</v>
      </c>
      <c r="AC35" s="641">
        <v>21</v>
      </c>
      <c r="AD35" s="641">
        <v>24</v>
      </c>
      <c r="AE35" s="641">
        <v>13</v>
      </c>
      <c r="AF35" s="641">
        <v>11</v>
      </c>
      <c r="AG35" s="641">
        <v>0</v>
      </c>
      <c r="AH35" s="641">
        <v>0</v>
      </c>
      <c r="AI35" s="709"/>
      <c r="AJ35" s="710"/>
      <c r="AK35" s="650" t="s">
        <v>180</v>
      </c>
    </row>
    <row r="36" spans="2:37" ht="15" customHeight="1">
      <c r="B36" s="650" t="s">
        <v>181</v>
      </c>
      <c r="C36" s="707"/>
      <c r="D36" s="641">
        <v>1985</v>
      </c>
      <c r="E36" s="641">
        <v>1985</v>
      </c>
      <c r="F36" s="641">
        <v>1653</v>
      </c>
      <c r="G36" s="641">
        <v>557</v>
      </c>
      <c r="H36" s="641">
        <v>127</v>
      </c>
      <c r="I36" s="641">
        <v>430</v>
      </c>
      <c r="J36" s="641">
        <v>536</v>
      </c>
      <c r="K36" s="641">
        <v>119</v>
      </c>
      <c r="L36" s="641">
        <v>417</v>
      </c>
      <c r="M36" s="641">
        <v>560</v>
      </c>
      <c r="N36" s="641">
        <v>130</v>
      </c>
      <c r="O36" s="641">
        <v>430</v>
      </c>
      <c r="P36" s="641">
        <v>0</v>
      </c>
      <c r="Q36" s="641">
        <v>0</v>
      </c>
      <c r="R36" s="641">
        <v>0</v>
      </c>
      <c r="S36" s="641">
        <v>0</v>
      </c>
      <c r="T36" s="641">
        <v>332</v>
      </c>
      <c r="U36" s="641">
        <v>129</v>
      </c>
      <c r="V36" s="641">
        <v>58</v>
      </c>
      <c r="W36" s="641">
        <v>71</v>
      </c>
      <c r="X36" s="641">
        <v>84</v>
      </c>
      <c r="Y36" s="641">
        <v>46</v>
      </c>
      <c r="Z36" s="641">
        <v>38</v>
      </c>
      <c r="AA36" s="641">
        <v>68</v>
      </c>
      <c r="AB36" s="641">
        <v>40</v>
      </c>
      <c r="AC36" s="641">
        <v>28</v>
      </c>
      <c r="AD36" s="641">
        <v>51</v>
      </c>
      <c r="AE36" s="641">
        <v>31</v>
      </c>
      <c r="AF36" s="641">
        <v>20</v>
      </c>
      <c r="AG36" s="641">
        <v>0</v>
      </c>
      <c r="AH36" s="641">
        <v>0</v>
      </c>
      <c r="AI36" s="709"/>
      <c r="AJ36" s="710"/>
      <c r="AK36" s="650" t="s">
        <v>181</v>
      </c>
    </row>
    <row r="37" spans="2:37" ht="15" customHeight="1">
      <c r="B37" s="650" t="s">
        <v>182</v>
      </c>
      <c r="C37" s="707"/>
      <c r="D37" s="641">
        <v>6310</v>
      </c>
      <c r="E37" s="641">
        <v>6310</v>
      </c>
      <c r="F37" s="641">
        <v>6165</v>
      </c>
      <c r="G37" s="641">
        <v>2101</v>
      </c>
      <c r="H37" s="641">
        <v>899</v>
      </c>
      <c r="I37" s="641">
        <v>1202</v>
      </c>
      <c r="J37" s="641">
        <v>2040</v>
      </c>
      <c r="K37" s="641">
        <v>794</v>
      </c>
      <c r="L37" s="641">
        <v>1246</v>
      </c>
      <c r="M37" s="641">
        <v>2024</v>
      </c>
      <c r="N37" s="641">
        <v>779</v>
      </c>
      <c r="O37" s="641">
        <v>1245</v>
      </c>
      <c r="P37" s="641">
        <v>0</v>
      </c>
      <c r="Q37" s="641">
        <v>0</v>
      </c>
      <c r="R37" s="641">
        <v>0</v>
      </c>
      <c r="S37" s="641">
        <v>0</v>
      </c>
      <c r="T37" s="641">
        <v>145</v>
      </c>
      <c r="U37" s="641">
        <v>76</v>
      </c>
      <c r="V37" s="641">
        <v>72</v>
      </c>
      <c r="W37" s="641">
        <v>4</v>
      </c>
      <c r="X37" s="641">
        <v>17</v>
      </c>
      <c r="Y37" s="641">
        <v>17</v>
      </c>
      <c r="Z37" s="641">
        <v>0</v>
      </c>
      <c r="AA37" s="641">
        <v>23</v>
      </c>
      <c r="AB37" s="641">
        <v>23</v>
      </c>
      <c r="AC37" s="641">
        <v>0</v>
      </c>
      <c r="AD37" s="641">
        <v>29</v>
      </c>
      <c r="AE37" s="641">
        <v>29</v>
      </c>
      <c r="AF37" s="641">
        <v>0</v>
      </c>
      <c r="AG37" s="641">
        <v>0</v>
      </c>
      <c r="AH37" s="641">
        <v>0</v>
      </c>
      <c r="AI37" s="709"/>
      <c r="AJ37" s="710"/>
      <c r="AK37" s="650" t="s">
        <v>182</v>
      </c>
    </row>
    <row r="38" spans="2:37" ht="15" customHeight="1">
      <c r="B38" s="650" t="s">
        <v>183</v>
      </c>
      <c r="C38" s="707"/>
      <c r="D38" s="641">
        <v>708</v>
      </c>
      <c r="E38" s="641">
        <v>708</v>
      </c>
      <c r="F38" s="641">
        <v>708</v>
      </c>
      <c r="G38" s="641">
        <v>240</v>
      </c>
      <c r="H38" s="641">
        <v>149</v>
      </c>
      <c r="I38" s="641">
        <v>91</v>
      </c>
      <c r="J38" s="641">
        <v>235</v>
      </c>
      <c r="K38" s="641">
        <v>125</v>
      </c>
      <c r="L38" s="641">
        <v>110</v>
      </c>
      <c r="M38" s="641">
        <v>233</v>
      </c>
      <c r="N38" s="641">
        <v>130</v>
      </c>
      <c r="O38" s="641">
        <v>103</v>
      </c>
      <c r="P38" s="641">
        <v>0</v>
      </c>
      <c r="Q38" s="641">
        <v>0</v>
      </c>
      <c r="R38" s="641">
        <v>0</v>
      </c>
      <c r="S38" s="641">
        <v>0</v>
      </c>
      <c r="T38" s="641">
        <v>0</v>
      </c>
      <c r="U38" s="641">
        <v>0</v>
      </c>
      <c r="V38" s="641">
        <v>0</v>
      </c>
      <c r="W38" s="641">
        <v>0</v>
      </c>
      <c r="X38" s="641">
        <v>0</v>
      </c>
      <c r="Y38" s="641">
        <v>0</v>
      </c>
      <c r="Z38" s="641">
        <v>0</v>
      </c>
      <c r="AA38" s="641">
        <v>0</v>
      </c>
      <c r="AB38" s="641">
        <v>0</v>
      </c>
      <c r="AC38" s="641">
        <v>0</v>
      </c>
      <c r="AD38" s="641">
        <v>0</v>
      </c>
      <c r="AE38" s="641">
        <v>0</v>
      </c>
      <c r="AF38" s="641">
        <v>0</v>
      </c>
      <c r="AG38" s="641">
        <v>0</v>
      </c>
      <c r="AH38" s="641">
        <v>0</v>
      </c>
      <c r="AI38" s="709"/>
      <c r="AJ38" s="710"/>
      <c r="AK38" s="650" t="s">
        <v>183</v>
      </c>
    </row>
    <row r="39" spans="2:37" ht="15" customHeight="1">
      <c r="B39" s="650" t="s">
        <v>184</v>
      </c>
      <c r="C39" s="707"/>
      <c r="D39" s="641">
        <v>3129</v>
      </c>
      <c r="E39" s="641">
        <v>3129</v>
      </c>
      <c r="F39" s="641">
        <v>3129</v>
      </c>
      <c r="G39" s="641">
        <v>1121</v>
      </c>
      <c r="H39" s="641">
        <v>615</v>
      </c>
      <c r="I39" s="641">
        <v>506</v>
      </c>
      <c r="J39" s="641">
        <v>1047</v>
      </c>
      <c r="K39" s="641">
        <v>594</v>
      </c>
      <c r="L39" s="641">
        <v>453</v>
      </c>
      <c r="M39" s="641">
        <v>961</v>
      </c>
      <c r="N39" s="641">
        <v>527</v>
      </c>
      <c r="O39" s="641">
        <v>434</v>
      </c>
      <c r="P39" s="641">
        <v>0</v>
      </c>
      <c r="Q39" s="641">
        <v>0</v>
      </c>
      <c r="R39" s="641">
        <v>0</v>
      </c>
      <c r="S39" s="641">
        <v>0</v>
      </c>
      <c r="T39" s="641">
        <v>0</v>
      </c>
      <c r="U39" s="641">
        <v>0</v>
      </c>
      <c r="V39" s="641">
        <v>0</v>
      </c>
      <c r="W39" s="641">
        <v>0</v>
      </c>
      <c r="X39" s="641">
        <v>0</v>
      </c>
      <c r="Y39" s="641">
        <v>0</v>
      </c>
      <c r="Z39" s="641">
        <v>0</v>
      </c>
      <c r="AA39" s="641">
        <v>0</v>
      </c>
      <c r="AB39" s="641">
        <v>0</v>
      </c>
      <c r="AC39" s="641">
        <v>0</v>
      </c>
      <c r="AD39" s="641">
        <v>0</v>
      </c>
      <c r="AE39" s="641">
        <v>0</v>
      </c>
      <c r="AF39" s="641">
        <v>0</v>
      </c>
      <c r="AG39" s="641">
        <v>0</v>
      </c>
      <c r="AH39" s="641">
        <v>0</v>
      </c>
      <c r="AI39" s="709"/>
      <c r="AJ39" s="710"/>
      <c r="AK39" s="650" t="s">
        <v>184</v>
      </c>
    </row>
    <row r="40" spans="2:37" ht="15" customHeight="1">
      <c r="B40" s="650"/>
      <c r="C40" s="707"/>
      <c r="D40" s="641"/>
      <c r="E40" s="641"/>
      <c r="F40" s="641"/>
      <c r="G40" s="641"/>
      <c r="H40" s="641"/>
      <c r="I40" s="641"/>
      <c r="J40" s="641"/>
      <c r="K40" s="641"/>
      <c r="L40" s="641"/>
      <c r="M40" s="641"/>
      <c r="N40" s="641"/>
      <c r="O40" s="641"/>
      <c r="P40" s="641"/>
      <c r="Q40" s="641"/>
      <c r="R40" s="641"/>
      <c r="S40" s="641"/>
      <c r="T40" s="641"/>
      <c r="U40" s="641"/>
      <c r="V40" s="641"/>
      <c r="W40" s="641"/>
      <c r="X40" s="641"/>
      <c r="Y40" s="641"/>
      <c r="Z40" s="641"/>
      <c r="AA40" s="641"/>
      <c r="AB40" s="641"/>
      <c r="AC40" s="641"/>
      <c r="AD40" s="641"/>
      <c r="AE40" s="641"/>
      <c r="AF40" s="641"/>
      <c r="AG40" s="641"/>
      <c r="AH40" s="641"/>
      <c r="AI40" s="709"/>
      <c r="AJ40" s="710"/>
      <c r="AK40" s="650"/>
    </row>
    <row r="41" spans="2:37" ht="15" customHeight="1">
      <c r="B41" s="650" t="s">
        <v>185</v>
      </c>
      <c r="C41" s="707"/>
      <c r="D41" s="641">
        <v>12699</v>
      </c>
      <c r="E41" s="641">
        <v>12671</v>
      </c>
      <c r="F41" s="641">
        <v>12068</v>
      </c>
      <c r="G41" s="641">
        <v>4213</v>
      </c>
      <c r="H41" s="641">
        <v>2169</v>
      </c>
      <c r="I41" s="641">
        <v>2044</v>
      </c>
      <c r="J41" s="641">
        <v>4022</v>
      </c>
      <c r="K41" s="641">
        <v>2045</v>
      </c>
      <c r="L41" s="641">
        <v>1977</v>
      </c>
      <c r="M41" s="641">
        <v>3833</v>
      </c>
      <c r="N41" s="641">
        <v>2008</v>
      </c>
      <c r="O41" s="641">
        <v>1825</v>
      </c>
      <c r="P41" s="641">
        <v>28</v>
      </c>
      <c r="Q41" s="641">
        <v>0</v>
      </c>
      <c r="R41" s="641">
        <v>0</v>
      </c>
      <c r="S41" s="641">
        <v>0</v>
      </c>
      <c r="T41" s="641">
        <v>603</v>
      </c>
      <c r="U41" s="641">
        <v>219</v>
      </c>
      <c r="V41" s="641">
        <v>127</v>
      </c>
      <c r="W41" s="641">
        <v>92</v>
      </c>
      <c r="X41" s="641">
        <v>153</v>
      </c>
      <c r="Y41" s="641">
        <v>87</v>
      </c>
      <c r="Z41" s="641">
        <v>66</v>
      </c>
      <c r="AA41" s="641">
        <v>123</v>
      </c>
      <c r="AB41" s="641">
        <v>67</v>
      </c>
      <c r="AC41" s="641">
        <v>56</v>
      </c>
      <c r="AD41" s="641">
        <v>108</v>
      </c>
      <c r="AE41" s="641">
        <v>55</v>
      </c>
      <c r="AF41" s="641">
        <v>53</v>
      </c>
      <c r="AG41" s="641">
        <v>0</v>
      </c>
      <c r="AH41" s="641">
        <v>0</v>
      </c>
      <c r="AI41" s="709"/>
      <c r="AJ41" s="710"/>
      <c r="AK41" s="650" t="s">
        <v>185</v>
      </c>
    </row>
    <row r="42" spans="2:37" ht="15" customHeight="1">
      <c r="B42" s="650" t="s">
        <v>186</v>
      </c>
      <c r="C42" s="707"/>
      <c r="D42" s="641">
        <v>7437</v>
      </c>
      <c r="E42" s="641">
        <v>7437</v>
      </c>
      <c r="F42" s="641">
        <v>7214</v>
      </c>
      <c r="G42" s="641">
        <v>2375</v>
      </c>
      <c r="H42" s="641">
        <v>1251</v>
      </c>
      <c r="I42" s="641">
        <v>1124</v>
      </c>
      <c r="J42" s="641">
        <v>2437</v>
      </c>
      <c r="K42" s="641">
        <v>1341</v>
      </c>
      <c r="L42" s="641">
        <v>1096</v>
      </c>
      <c r="M42" s="641">
        <v>2402</v>
      </c>
      <c r="N42" s="641">
        <v>1386</v>
      </c>
      <c r="O42" s="641">
        <v>1016</v>
      </c>
      <c r="P42" s="641">
        <v>0</v>
      </c>
      <c r="Q42" s="641">
        <v>0</v>
      </c>
      <c r="R42" s="641">
        <v>0</v>
      </c>
      <c r="S42" s="641">
        <v>0</v>
      </c>
      <c r="T42" s="641">
        <v>223</v>
      </c>
      <c r="U42" s="641">
        <v>77</v>
      </c>
      <c r="V42" s="641">
        <v>42</v>
      </c>
      <c r="W42" s="641">
        <v>35</v>
      </c>
      <c r="X42" s="641">
        <v>62</v>
      </c>
      <c r="Y42" s="641">
        <v>44</v>
      </c>
      <c r="Z42" s="641">
        <v>18</v>
      </c>
      <c r="AA42" s="641">
        <v>47</v>
      </c>
      <c r="AB42" s="641">
        <v>27</v>
      </c>
      <c r="AC42" s="641">
        <v>20</v>
      </c>
      <c r="AD42" s="641">
        <v>37</v>
      </c>
      <c r="AE42" s="641">
        <v>24</v>
      </c>
      <c r="AF42" s="641">
        <v>13</v>
      </c>
      <c r="AG42" s="641">
        <v>0</v>
      </c>
      <c r="AH42" s="641">
        <v>0</v>
      </c>
      <c r="AI42" s="709"/>
      <c r="AJ42" s="710"/>
      <c r="AK42" s="650" t="s">
        <v>186</v>
      </c>
    </row>
    <row r="43" spans="2:37" ht="15" customHeight="1">
      <c r="B43" s="650" t="s">
        <v>187</v>
      </c>
      <c r="C43" s="707"/>
      <c r="D43" s="641">
        <v>6298</v>
      </c>
      <c r="E43" s="641">
        <v>6298</v>
      </c>
      <c r="F43" s="641">
        <v>6298</v>
      </c>
      <c r="G43" s="641">
        <v>2009</v>
      </c>
      <c r="H43" s="641">
        <v>860</v>
      </c>
      <c r="I43" s="641">
        <v>1149</v>
      </c>
      <c r="J43" s="641">
        <v>2176</v>
      </c>
      <c r="K43" s="641">
        <v>950</v>
      </c>
      <c r="L43" s="641">
        <v>1226</v>
      </c>
      <c r="M43" s="641">
        <v>2113</v>
      </c>
      <c r="N43" s="641">
        <v>914</v>
      </c>
      <c r="O43" s="641">
        <v>1199</v>
      </c>
      <c r="P43" s="641">
        <v>0</v>
      </c>
      <c r="Q43" s="641">
        <v>0</v>
      </c>
      <c r="R43" s="641">
        <v>0</v>
      </c>
      <c r="S43" s="641">
        <v>0</v>
      </c>
      <c r="T43" s="641">
        <v>0</v>
      </c>
      <c r="U43" s="641">
        <v>0</v>
      </c>
      <c r="V43" s="641">
        <v>0</v>
      </c>
      <c r="W43" s="641">
        <v>0</v>
      </c>
      <c r="X43" s="641">
        <v>0</v>
      </c>
      <c r="Y43" s="641">
        <v>0</v>
      </c>
      <c r="Z43" s="641">
        <v>0</v>
      </c>
      <c r="AA43" s="641">
        <v>0</v>
      </c>
      <c r="AB43" s="641">
        <v>0</v>
      </c>
      <c r="AC43" s="641">
        <v>0</v>
      </c>
      <c r="AD43" s="641">
        <v>0</v>
      </c>
      <c r="AE43" s="641">
        <v>0</v>
      </c>
      <c r="AF43" s="641">
        <v>0</v>
      </c>
      <c r="AG43" s="641">
        <v>0</v>
      </c>
      <c r="AH43" s="641">
        <v>0</v>
      </c>
      <c r="AI43" s="709"/>
      <c r="AJ43" s="710"/>
      <c r="AK43" s="650" t="s">
        <v>187</v>
      </c>
    </row>
    <row r="44" spans="2:37" ht="15" customHeight="1">
      <c r="B44" s="650" t="s">
        <v>188</v>
      </c>
      <c r="C44" s="707"/>
      <c r="D44" s="641">
        <v>13166</v>
      </c>
      <c r="E44" s="641">
        <v>13166</v>
      </c>
      <c r="F44" s="641">
        <v>12775</v>
      </c>
      <c r="G44" s="641">
        <v>4713</v>
      </c>
      <c r="H44" s="641">
        <v>2569</v>
      </c>
      <c r="I44" s="641">
        <v>2144</v>
      </c>
      <c r="J44" s="641">
        <v>4193</v>
      </c>
      <c r="K44" s="641">
        <v>2214</v>
      </c>
      <c r="L44" s="641">
        <v>1979</v>
      </c>
      <c r="M44" s="641">
        <v>3869</v>
      </c>
      <c r="N44" s="641">
        <v>2113</v>
      </c>
      <c r="O44" s="641">
        <v>1756</v>
      </c>
      <c r="P44" s="641">
        <v>0</v>
      </c>
      <c r="Q44" s="641">
        <v>0</v>
      </c>
      <c r="R44" s="641">
        <v>0</v>
      </c>
      <c r="S44" s="641">
        <v>0</v>
      </c>
      <c r="T44" s="641">
        <v>391</v>
      </c>
      <c r="U44" s="641">
        <v>149</v>
      </c>
      <c r="V44" s="641">
        <v>79</v>
      </c>
      <c r="W44" s="641">
        <v>70</v>
      </c>
      <c r="X44" s="641">
        <v>97</v>
      </c>
      <c r="Y44" s="641">
        <v>59</v>
      </c>
      <c r="Z44" s="641">
        <v>38</v>
      </c>
      <c r="AA44" s="641">
        <v>87</v>
      </c>
      <c r="AB44" s="641">
        <v>46</v>
      </c>
      <c r="AC44" s="641">
        <v>41</v>
      </c>
      <c r="AD44" s="641">
        <v>58</v>
      </c>
      <c r="AE44" s="641">
        <v>37</v>
      </c>
      <c r="AF44" s="641">
        <v>21</v>
      </c>
      <c r="AG44" s="641">
        <v>0</v>
      </c>
      <c r="AH44" s="641">
        <v>0</v>
      </c>
      <c r="AI44" s="709"/>
      <c r="AJ44" s="710"/>
      <c r="AK44" s="650" t="s">
        <v>188</v>
      </c>
    </row>
    <row r="45" spans="2:37" ht="15" customHeight="1">
      <c r="B45" s="650" t="s">
        <v>189</v>
      </c>
      <c r="C45" s="707"/>
      <c r="D45" s="641">
        <v>7414</v>
      </c>
      <c r="E45" s="641">
        <v>7414</v>
      </c>
      <c r="F45" s="641">
        <v>7221</v>
      </c>
      <c r="G45" s="641">
        <v>2341</v>
      </c>
      <c r="H45" s="641">
        <v>1355</v>
      </c>
      <c r="I45" s="641">
        <v>986</v>
      </c>
      <c r="J45" s="641">
        <v>2526</v>
      </c>
      <c r="K45" s="641">
        <v>1418</v>
      </c>
      <c r="L45" s="641">
        <v>1108</v>
      </c>
      <c r="M45" s="641">
        <v>2354</v>
      </c>
      <c r="N45" s="641">
        <v>1258</v>
      </c>
      <c r="O45" s="641">
        <v>1096</v>
      </c>
      <c r="P45" s="641">
        <v>0</v>
      </c>
      <c r="Q45" s="641">
        <v>0</v>
      </c>
      <c r="R45" s="641">
        <v>0</v>
      </c>
      <c r="S45" s="641">
        <v>0</v>
      </c>
      <c r="T45" s="641">
        <v>193</v>
      </c>
      <c r="U45" s="641">
        <v>80</v>
      </c>
      <c r="V45" s="641">
        <v>50</v>
      </c>
      <c r="W45" s="641">
        <v>30</v>
      </c>
      <c r="X45" s="641">
        <v>35</v>
      </c>
      <c r="Y45" s="641">
        <v>23</v>
      </c>
      <c r="Z45" s="641">
        <v>12</v>
      </c>
      <c r="AA45" s="641">
        <v>42</v>
      </c>
      <c r="AB45" s="641">
        <v>32</v>
      </c>
      <c r="AC45" s="641">
        <v>10</v>
      </c>
      <c r="AD45" s="641">
        <v>36</v>
      </c>
      <c r="AE45" s="641">
        <v>32</v>
      </c>
      <c r="AF45" s="641">
        <v>4</v>
      </c>
      <c r="AG45" s="641">
        <v>0</v>
      </c>
      <c r="AH45" s="641">
        <v>0</v>
      </c>
      <c r="AI45" s="709"/>
      <c r="AJ45" s="710"/>
      <c r="AK45" s="650" t="s">
        <v>189</v>
      </c>
    </row>
    <row r="46" spans="2:37" ht="15" customHeight="1">
      <c r="B46" s="650" t="s">
        <v>190</v>
      </c>
      <c r="C46" s="707"/>
      <c r="D46" s="641">
        <v>4271</v>
      </c>
      <c r="E46" s="641">
        <v>4271</v>
      </c>
      <c r="F46" s="641">
        <v>4050</v>
      </c>
      <c r="G46" s="641">
        <v>1272</v>
      </c>
      <c r="H46" s="641">
        <v>616</v>
      </c>
      <c r="I46" s="641">
        <v>656</v>
      </c>
      <c r="J46" s="641">
        <v>1403</v>
      </c>
      <c r="K46" s="641">
        <v>681</v>
      </c>
      <c r="L46" s="641">
        <v>722</v>
      </c>
      <c r="M46" s="641">
        <v>1375</v>
      </c>
      <c r="N46" s="641">
        <v>665</v>
      </c>
      <c r="O46" s="641">
        <v>710</v>
      </c>
      <c r="P46" s="641">
        <v>0</v>
      </c>
      <c r="Q46" s="641">
        <v>0</v>
      </c>
      <c r="R46" s="641">
        <v>0</v>
      </c>
      <c r="S46" s="641">
        <v>0</v>
      </c>
      <c r="T46" s="641">
        <v>221</v>
      </c>
      <c r="U46" s="641">
        <v>88</v>
      </c>
      <c r="V46" s="641">
        <v>46</v>
      </c>
      <c r="W46" s="641">
        <v>42</v>
      </c>
      <c r="X46" s="641">
        <v>57</v>
      </c>
      <c r="Y46" s="641">
        <v>33</v>
      </c>
      <c r="Z46" s="641">
        <v>24</v>
      </c>
      <c r="AA46" s="641">
        <v>52</v>
      </c>
      <c r="AB46" s="641">
        <v>27</v>
      </c>
      <c r="AC46" s="641">
        <v>25</v>
      </c>
      <c r="AD46" s="641">
        <v>24</v>
      </c>
      <c r="AE46" s="641">
        <v>18</v>
      </c>
      <c r="AF46" s="641">
        <v>6</v>
      </c>
      <c r="AG46" s="641">
        <v>0</v>
      </c>
      <c r="AH46" s="641">
        <v>0</v>
      </c>
      <c r="AI46" s="709"/>
      <c r="AJ46" s="710"/>
      <c r="AK46" s="650" t="s">
        <v>190</v>
      </c>
    </row>
    <row r="47" spans="2:37" ht="15" customHeight="1">
      <c r="B47" s="650" t="s">
        <v>191</v>
      </c>
      <c r="C47" s="707"/>
      <c r="D47" s="641">
        <v>2342</v>
      </c>
      <c r="E47" s="641">
        <v>2342</v>
      </c>
      <c r="F47" s="641">
        <v>2342</v>
      </c>
      <c r="G47" s="641">
        <v>732</v>
      </c>
      <c r="H47" s="641">
        <v>464</v>
      </c>
      <c r="I47" s="641">
        <v>268</v>
      </c>
      <c r="J47" s="641">
        <v>788</v>
      </c>
      <c r="K47" s="641">
        <v>513</v>
      </c>
      <c r="L47" s="641">
        <v>275</v>
      </c>
      <c r="M47" s="641">
        <v>822</v>
      </c>
      <c r="N47" s="641">
        <v>547</v>
      </c>
      <c r="O47" s="641">
        <v>275</v>
      </c>
      <c r="P47" s="641">
        <v>0</v>
      </c>
      <c r="Q47" s="641">
        <v>0</v>
      </c>
      <c r="R47" s="641">
        <v>0</v>
      </c>
      <c r="S47" s="641">
        <v>0</v>
      </c>
      <c r="T47" s="641">
        <v>0</v>
      </c>
      <c r="U47" s="641">
        <v>0</v>
      </c>
      <c r="V47" s="641">
        <v>0</v>
      </c>
      <c r="W47" s="641">
        <v>0</v>
      </c>
      <c r="X47" s="641">
        <v>0</v>
      </c>
      <c r="Y47" s="641">
        <v>0</v>
      </c>
      <c r="Z47" s="641">
        <v>0</v>
      </c>
      <c r="AA47" s="641">
        <v>0</v>
      </c>
      <c r="AB47" s="641">
        <v>0</v>
      </c>
      <c r="AC47" s="641">
        <v>0</v>
      </c>
      <c r="AD47" s="641">
        <v>0</v>
      </c>
      <c r="AE47" s="641">
        <v>0</v>
      </c>
      <c r="AF47" s="641">
        <v>0</v>
      </c>
      <c r="AG47" s="641">
        <v>0</v>
      </c>
      <c r="AH47" s="641">
        <v>0</v>
      </c>
      <c r="AI47" s="709"/>
      <c r="AJ47" s="710"/>
      <c r="AK47" s="650" t="s">
        <v>191</v>
      </c>
    </row>
    <row r="48" spans="2:37" ht="15" customHeight="1">
      <c r="B48" s="650" t="s">
        <v>192</v>
      </c>
      <c r="C48" s="707"/>
      <c r="D48" s="641">
        <v>16289</v>
      </c>
      <c r="E48" s="641">
        <v>16289</v>
      </c>
      <c r="F48" s="641">
        <v>16048</v>
      </c>
      <c r="G48" s="641">
        <v>5574</v>
      </c>
      <c r="H48" s="641">
        <v>2646</v>
      </c>
      <c r="I48" s="641">
        <v>2928</v>
      </c>
      <c r="J48" s="641">
        <v>5361</v>
      </c>
      <c r="K48" s="641">
        <v>2673</v>
      </c>
      <c r="L48" s="641">
        <v>2688</v>
      </c>
      <c r="M48" s="641">
        <v>5113</v>
      </c>
      <c r="N48" s="641">
        <v>2505</v>
      </c>
      <c r="O48" s="641">
        <v>2608</v>
      </c>
      <c r="P48" s="641">
        <v>0</v>
      </c>
      <c r="Q48" s="641">
        <v>0</v>
      </c>
      <c r="R48" s="641">
        <v>0</v>
      </c>
      <c r="S48" s="641">
        <v>0</v>
      </c>
      <c r="T48" s="641">
        <v>241</v>
      </c>
      <c r="U48" s="641">
        <v>95</v>
      </c>
      <c r="V48" s="641">
        <v>93</v>
      </c>
      <c r="W48" s="641">
        <v>2</v>
      </c>
      <c r="X48" s="641">
        <v>56</v>
      </c>
      <c r="Y48" s="641">
        <v>54</v>
      </c>
      <c r="Z48" s="641">
        <v>2</v>
      </c>
      <c r="AA48" s="641">
        <v>37</v>
      </c>
      <c r="AB48" s="641">
        <v>36</v>
      </c>
      <c r="AC48" s="641">
        <v>1</v>
      </c>
      <c r="AD48" s="641">
        <v>53</v>
      </c>
      <c r="AE48" s="641">
        <v>48</v>
      </c>
      <c r="AF48" s="641">
        <v>5</v>
      </c>
      <c r="AG48" s="641">
        <v>0</v>
      </c>
      <c r="AH48" s="641">
        <v>0</v>
      </c>
      <c r="AI48" s="709"/>
      <c r="AJ48" s="710"/>
      <c r="AK48" s="650" t="s">
        <v>192</v>
      </c>
    </row>
    <row r="49" spans="2:37" ht="15" customHeight="1">
      <c r="B49" s="650" t="s">
        <v>193</v>
      </c>
      <c r="C49" s="707"/>
      <c r="D49" s="641">
        <v>776</v>
      </c>
      <c r="E49" s="641">
        <v>776</v>
      </c>
      <c r="F49" s="641">
        <v>670</v>
      </c>
      <c r="G49" s="641">
        <v>239</v>
      </c>
      <c r="H49" s="641">
        <v>73</v>
      </c>
      <c r="I49" s="641">
        <v>166</v>
      </c>
      <c r="J49" s="641">
        <v>232</v>
      </c>
      <c r="K49" s="641">
        <v>77</v>
      </c>
      <c r="L49" s="641">
        <v>155</v>
      </c>
      <c r="M49" s="641">
        <v>199</v>
      </c>
      <c r="N49" s="641">
        <v>72</v>
      </c>
      <c r="O49" s="641">
        <v>127</v>
      </c>
      <c r="P49" s="641">
        <v>0</v>
      </c>
      <c r="Q49" s="641">
        <v>0</v>
      </c>
      <c r="R49" s="641">
        <v>0</v>
      </c>
      <c r="S49" s="641">
        <v>0</v>
      </c>
      <c r="T49" s="641">
        <v>106</v>
      </c>
      <c r="U49" s="641">
        <v>40</v>
      </c>
      <c r="V49" s="641">
        <v>30</v>
      </c>
      <c r="W49" s="641">
        <v>10</v>
      </c>
      <c r="X49" s="641">
        <v>34</v>
      </c>
      <c r="Y49" s="641">
        <v>21</v>
      </c>
      <c r="Z49" s="641">
        <v>13</v>
      </c>
      <c r="AA49" s="641">
        <v>31</v>
      </c>
      <c r="AB49" s="641">
        <v>23</v>
      </c>
      <c r="AC49" s="641">
        <v>8</v>
      </c>
      <c r="AD49" s="641">
        <v>1</v>
      </c>
      <c r="AE49" s="641">
        <v>0</v>
      </c>
      <c r="AF49" s="641">
        <v>1</v>
      </c>
      <c r="AG49" s="641">
        <v>0</v>
      </c>
      <c r="AH49" s="641">
        <v>0</v>
      </c>
      <c r="AI49" s="709"/>
      <c r="AJ49" s="710"/>
      <c r="AK49" s="650" t="s">
        <v>193</v>
      </c>
    </row>
    <row r="50" spans="2:37" ht="15" customHeight="1">
      <c r="B50" s="650" t="s">
        <v>194</v>
      </c>
      <c r="C50" s="707"/>
      <c r="D50" s="641">
        <v>3310</v>
      </c>
      <c r="E50" s="641">
        <v>3310</v>
      </c>
      <c r="F50" s="641">
        <v>3203</v>
      </c>
      <c r="G50" s="641">
        <v>1070</v>
      </c>
      <c r="H50" s="641">
        <v>528</v>
      </c>
      <c r="I50" s="641">
        <v>542</v>
      </c>
      <c r="J50" s="641">
        <v>1089</v>
      </c>
      <c r="K50" s="641">
        <v>555</v>
      </c>
      <c r="L50" s="641">
        <v>534</v>
      </c>
      <c r="M50" s="641">
        <v>1044</v>
      </c>
      <c r="N50" s="641">
        <v>545</v>
      </c>
      <c r="O50" s="641">
        <v>499</v>
      </c>
      <c r="P50" s="641">
        <v>0</v>
      </c>
      <c r="Q50" s="641">
        <v>0</v>
      </c>
      <c r="R50" s="641">
        <v>0</v>
      </c>
      <c r="S50" s="641">
        <v>0</v>
      </c>
      <c r="T50" s="641">
        <v>107</v>
      </c>
      <c r="U50" s="641">
        <v>39</v>
      </c>
      <c r="V50" s="641">
        <v>26</v>
      </c>
      <c r="W50" s="641">
        <v>13</v>
      </c>
      <c r="X50" s="641">
        <v>28</v>
      </c>
      <c r="Y50" s="641">
        <v>20</v>
      </c>
      <c r="Z50" s="641">
        <v>8</v>
      </c>
      <c r="AA50" s="641">
        <v>23</v>
      </c>
      <c r="AB50" s="641">
        <v>11</v>
      </c>
      <c r="AC50" s="641">
        <v>12</v>
      </c>
      <c r="AD50" s="641">
        <v>17</v>
      </c>
      <c r="AE50" s="641">
        <v>5</v>
      </c>
      <c r="AF50" s="641">
        <v>12</v>
      </c>
      <c r="AG50" s="641">
        <v>0</v>
      </c>
      <c r="AH50" s="641">
        <v>0</v>
      </c>
      <c r="AI50" s="709"/>
      <c r="AJ50" s="710"/>
      <c r="AK50" s="650" t="s">
        <v>194</v>
      </c>
    </row>
    <row r="51" spans="2:37" ht="15" customHeight="1">
      <c r="B51" s="650" t="s">
        <v>195</v>
      </c>
      <c r="C51" s="707"/>
      <c r="D51" s="641">
        <v>5012</v>
      </c>
      <c r="E51" s="641">
        <v>5012</v>
      </c>
      <c r="F51" s="641">
        <v>4659</v>
      </c>
      <c r="G51" s="641">
        <v>1557</v>
      </c>
      <c r="H51" s="641">
        <v>746</v>
      </c>
      <c r="I51" s="641">
        <v>811</v>
      </c>
      <c r="J51" s="641">
        <v>1592</v>
      </c>
      <c r="K51" s="641">
        <v>772</v>
      </c>
      <c r="L51" s="641">
        <v>820</v>
      </c>
      <c r="M51" s="641">
        <v>1510</v>
      </c>
      <c r="N51" s="641">
        <v>705</v>
      </c>
      <c r="O51" s="641">
        <v>805</v>
      </c>
      <c r="P51" s="641">
        <v>0</v>
      </c>
      <c r="Q51" s="641">
        <v>0</v>
      </c>
      <c r="R51" s="641">
        <v>0</v>
      </c>
      <c r="S51" s="641">
        <v>0</v>
      </c>
      <c r="T51" s="641">
        <v>353</v>
      </c>
      <c r="U51" s="641">
        <v>159</v>
      </c>
      <c r="V51" s="641">
        <v>79</v>
      </c>
      <c r="W51" s="641">
        <v>80</v>
      </c>
      <c r="X51" s="641">
        <v>86</v>
      </c>
      <c r="Y51" s="641">
        <v>48</v>
      </c>
      <c r="Z51" s="641">
        <v>38</v>
      </c>
      <c r="AA51" s="641">
        <v>70</v>
      </c>
      <c r="AB51" s="641">
        <v>39</v>
      </c>
      <c r="AC51" s="641">
        <v>31</v>
      </c>
      <c r="AD51" s="641">
        <v>38</v>
      </c>
      <c r="AE51" s="641">
        <v>31</v>
      </c>
      <c r="AF51" s="641">
        <v>7</v>
      </c>
      <c r="AG51" s="641">
        <v>0</v>
      </c>
      <c r="AH51" s="641">
        <v>0</v>
      </c>
      <c r="AI51" s="709"/>
      <c r="AJ51" s="710"/>
      <c r="AK51" s="650" t="s">
        <v>195</v>
      </c>
    </row>
    <row r="52" spans="2:37" ht="15" customHeight="1">
      <c r="B52" s="650" t="s">
        <v>196</v>
      </c>
      <c r="C52" s="707"/>
      <c r="D52" s="641">
        <v>3548</v>
      </c>
      <c r="E52" s="641">
        <v>3548</v>
      </c>
      <c r="F52" s="641">
        <v>3340</v>
      </c>
      <c r="G52" s="641">
        <v>1136</v>
      </c>
      <c r="H52" s="641">
        <v>474</v>
      </c>
      <c r="I52" s="641">
        <v>662</v>
      </c>
      <c r="J52" s="641">
        <v>1150</v>
      </c>
      <c r="K52" s="641">
        <v>473</v>
      </c>
      <c r="L52" s="641">
        <v>677</v>
      </c>
      <c r="M52" s="641">
        <v>1054</v>
      </c>
      <c r="N52" s="641">
        <v>442</v>
      </c>
      <c r="O52" s="641">
        <v>612</v>
      </c>
      <c r="P52" s="641">
        <v>0</v>
      </c>
      <c r="Q52" s="641">
        <v>0</v>
      </c>
      <c r="R52" s="641">
        <v>0</v>
      </c>
      <c r="S52" s="641">
        <v>0</v>
      </c>
      <c r="T52" s="641">
        <v>208</v>
      </c>
      <c r="U52" s="641">
        <v>64</v>
      </c>
      <c r="V52" s="641">
        <v>52</v>
      </c>
      <c r="W52" s="641">
        <v>12</v>
      </c>
      <c r="X52" s="641">
        <v>72</v>
      </c>
      <c r="Y52" s="641">
        <v>57</v>
      </c>
      <c r="Z52" s="641">
        <v>15</v>
      </c>
      <c r="AA52" s="641">
        <v>72</v>
      </c>
      <c r="AB52" s="641">
        <v>65</v>
      </c>
      <c r="AC52" s="641">
        <v>7</v>
      </c>
      <c r="AD52" s="641">
        <v>0</v>
      </c>
      <c r="AE52" s="641">
        <v>0</v>
      </c>
      <c r="AF52" s="641">
        <v>0</v>
      </c>
      <c r="AG52" s="641">
        <v>0</v>
      </c>
      <c r="AH52" s="641">
        <v>0</v>
      </c>
      <c r="AI52" s="709"/>
      <c r="AJ52" s="710"/>
      <c r="AK52" s="650" t="s">
        <v>196</v>
      </c>
    </row>
    <row r="53" spans="2:37" ht="15" customHeight="1">
      <c r="B53" s="650" t="s">
        <v>197</v>
      </c>
      <c r="C53" s="707"/>
      <c r="D53" s="641">
        <v>2931</v>
      </c>
      <c r="E53" s="641">
        <v>2931</v>
      </c>
      <c r="F53" s="641">
        <v>2809</v>
      </c>
      <c r="G53" s="641">
        <v>934</v>
      </c>
      <c r="H53" s="641">
        <v>525</v>
      </c>
      <c r="I53" s="641">
        <v>409</v>
      </c>
      <c r="J53" s="641">
        <v>923</v>
      </c>
      <c r="K53" s="641">
        <v>506</v>
      </c>
      <c r="L53" s="641">
        <v>417</v>
      </c>
      <c r="M53" s="641">
        <v>952</v>
      </c>
      <c r="N53" s="641">
        <v>550</v>
      </c>
      <c r="O53" s="641">
        <v>402</v>
      </c>
      <c r="P53" s="641">
        <v>0</v>
      </c>
      <c r="Q53" s="641">
        <v>0</v>
      </c>
      <c r="R53" s="641">
        <v>0</v>
      </c>
      <c r="S53" s="641">
        <v>0</v>
      </c>
      <c r="T53" s="641">
        <v>122</v>
      </c>
      <c r="U53" s="641">
        <v>48</v>
      </c>
      <c r="V53" s="641">
        <v>30</v>
      </c>
      <c r="W53" s="641">
        <v>18</v>
      </c>
      <c r="X53" s="641">
        <v>34</v>
      </c>
      <c r="Y53" s="641">
        <v>21</v>
      </c>
      <c r="Z53" s="641">
        <v>13</v>
      </c>
      <c r="AA53" s="641">
        <v>24</v>
      </c>
      <c r="AB53" s="641">
        <v>20</v>
      </c>
      <c r="AC53" s="641">
        <v>4</v>
      </c>
      <c r="AD53" s="641">
        <v>16</v>
      </c>
      <c r="AE53" s="641">
        <v>7</v>
      </c>
      <c r="AF53" s="641">
        <v>9</v>
      </c>
      <c r="AG53" s="641">
        <v>0</v>
      </c>
      <c r="AH53" s="641">
        <v>0</v>
      </c>
      <c r="AI53" s="709"/>
      <c r="AJ53" s="710"/>
      <c r="AK53" s="650" t="s">
        <v>197</v>
      </c>
    </row>
    <row r="54" spans="2:37" ht="15" customHeight="1">
      <c r="B54" s="650" t="s">
        <v>198</v>
      </c>
      <c r="C54" s="707"/>
      <c r="D54" s="641">
        <v>2309</v>
      </c>
      <c r="E54" s="641">
        <v>2309</v>
      </c>
      <c r="F54" s="641">
        <v>2309</v>
      </c>
      <c r="G54" s="641">
        <v>745</v>
      </c>
      <c r="H54" s="641">
        <v>316</v>
      </c>
      <c r="I54" s="641">
        <v>429</v>
      </c>
      <c r="J54" s="641">
        <v>790</v>
      </c>
      <c r="K54" s="641">
        <v>382</v>
      </c>
      <c r="L54" s="641">
        <v>408</v>
      </c>
      <c r="M54" s="641">
        <v>774</v>
      </c>
      <c r="N54" s="641">
        <v>331</v>
      </c>
      <c r="O54" s="641">
        <v>443</v>
      </c>
      <c r="P54" s="641">
        <v>0</v>
      </c>
      <c r="Q54" s="641">
        <v>0</v>
      </c>
      <c r="R54" s="641">
        <v>0</v>
      </c>
      <c r="S54" s="641">
        <v>0</v>
      </c>
      <c r="T54" s="641">
        <v>0</v>
      </c>
      <c r="U54" s="641">
        <v>0</v>
      </c>
      <c r="V54" s="641">
        <v>0</v>
      </c>
      <c r="W54" s="641">
        <v>0</v>
      </c>
      <c r="X54" s="641">
        <v>0</v>
      </c>
      <c r="Y54" s="641">
        <v>0</v>
      </c>
      <c r="Z54" s="641">
        <v>0</v>
      </c>
      <c r="AA54" s="641">
        <v>0</v>
      </c>
      <c r="AB54" s="641">
        <v>0</v>
      </c>
      <c r="AC54" s="641">
        <v>0</v>
      </c>
      <c r="AD54" s="641">
        <v>0</v>
      </c>
      <c r="AE54" s="641">
        <v>0</v>
      </c>
      <c r="AF54" s="641">
        <v>0</v>
      </c>
      <c r="AG54" s="641">
        <v>0</v>
      </c>
      <c r="AH54" s="641">
        <v>0</v>
      </c>
      <c r="AI54" s="709"/>
      <c r="AJ54" s="710"/>
      <c r="AK54" s="650" t="s">
        <v>198</v>
      </c>
    </row>
    <row r="55" spans="2:37" ht="15" customHeight="1">
      <c r="B55" s="650" t="s">
        <v>199</v>
      </c>
      <c r="C55" s="707"/>
      <c r="D55" s="641">
        <v>2147</v>
      </c>
      <c r="E55" s="641">
        <v>2147</v>
      </c>
      <c r="F55" s="641">
        <v>2147</v>
      </c>
      <c r="G55" s="641">
        <v>760</v>
      </c>
      <c r="H55" s="641">
        <v>353</v>
      </c>
      <c r="I55" s="641">
        <v>407</v>
      </c>
      <c r="J55" s="641">
        <v>722</v>
      </c>
      <c r="K55" s="641">
        <v>308</v>
      </c>
      <c r="L55" s="641">
        <v>414</v>
      </c>
      <c r="M55" s="641">
        <v>665</v>
      </c>
      <c r="N55" s="641">
        <v>278</v>
      </c>
      <c r="O55" s="641">
        <v>387</v>
      </c>
      <c r="P55" s="641">
        <v>0</v>
      </c>
      <c r="Q55" s="641">
        <v>0</v>
      </c>
      <c r="R55" s="641">
        <v>0</v>
      </c>
      <c r="S55" s="641">
        <v>0</v>
      </c>
      <c r="T55" s="641">
        <v>0</v>
      </c>
      <c r="U55" s="641">
        <v>0</v>
      </c>
      <c r="V55" s="641">
        <v>0</v>
      </c>
      <c r="W55" s="641">
        <v>0</v>
      </c>
      <c r="X55" s="641">
        <v>0</v>
      </c>
      <c r="Y55" s="641">
        <v>0</v>
      </c>
      <c r="Z55" s="641">
        <v>0</v>
      </c>
      <c r="AA55" s="641">
        <v>0</v>
      </c>
      <c r="AB55" s="641">
        <v>0</v>
      </c>
      <c r="AC55" s="641">
        <v>0</v>
      </c>
      <c r="AD55" s="641">
        <v>0</v>
      </c>
      <c r="AE55" s="641">
        <v>0</v>
      </c>
      <c r="AF55" s="641">
        <v>0</v>
      </c>
      <c r="AG55" s="641">
        <v>0</v>
      </c>
      <c r="AH55" s="641">
        <v>0</v>
      </c>
      <c r="AI55" s="709"/>
      <c r="AJ55" s="710"/>
      <c r="AK55" s="650" t="s">
        <v>199</v>
      </c>
    </row>
    <row r="56" spans="2:37" ht="15" customHeight="1">
      <c r="B56" s="650" t="s">
        <v>200</v>
      </c>
      <c r="C56" s="707"/>
      <c r="D56" s="641">
        <v>714</v>
      </c>
      <c r="E56" s="641">
        <v>714</v>
      </c>
      <c r="F56" s="641">
        <v>714</v>
      </c>
      <c r="G56" s="641">
        <v>238</v>
      </c>
      <c r="H56" s="641">
        <v>114</v>
      </c>
      <c r="I56" s="641">
        <v>124</v>
      </c>
      <c r="J56" s="641">
        <v>239</v>
      </c>
      <c r="K56" s="641">
        <v>116</v>
      </c>
      <c r="L56" s="641">
        <v>123</v>
      </c>
      <c r="M56" s="641">
        <v>237</v>
      </c>
      <c r="N56" s="641">
        <v>123</v>
      </c>
      <c r="O56" s="641">
        <v>114</v>
      </c>
      <c r="P56" s="641">
        <v>0</v>
      </c>
      <c r="Q56" s="641">
        <v>0</v>
      </c>
      <c r="R56" s="641">
        <v>0</v>
      </c>
      <c r="S56" s="641">
        <v>0</v>
      </c>
      <c r="T56" s="641">
        <v>0</v>
      </c>
      <c r="U56" s="641">
        <v>0</v>
      </c>
      <c r="V56" s="641">
        <v>0</v>
      </c>
      <c r="W56" s="641">
        <v>0</v>
      </c>
      <c r="X56" s="641">
        <v>0</v>
      </c>
      <c r="Y56" s="641">
        <v>0</v>
      </c>
      <c r="Z56" s="641">
        <v>0</v>
      </c>
      <c r="AA56" s="641">
        <v>0</v>
      </c>
      <c r="AB56" s="641">
        <v>0</v>
      </c>
      <c r="AC56" s="641">
        <v>0</v>
      </c>
      <c r="AD56" s="641">
        <v>0</v>
      </c>
      <c r="AE56" s="641">
        <v>0</v>
      </c>
      <c r="AF56" s="641">
        <v>0</v>
      </c>
      <c r="AG56" s="641">
        <v>0</v>
      </c>
      <c r="AH56" s="641">
        <v>0</v>
      </c>
      <c r="AI56" s="709"/>
      <c r="AJ56" s="710"/>
      <c r="AK56" s="650" t="s">
        <v>200</v>
      </c>
    </row>
    <row r="57" spans="2:37" ht="15" customHeight="1">
      <c r="B57" s="650" t="s">
        <v>201</v>
      </c>
      <c r="C57" s="707"/>
      <c r="D57" s="641">
        <v>1372</v>
      </c>
      <c r="E57" s="641">
        <v>1372</v>
      </c>
      <c r="F57" s="641">
        <v>1372</v>
      </c>
      <c r="G57" s="641">
        <v>483</v>
      </c>
      <c r="H57" s="641">
        <v>235</v>
      </c>
      <c r="I57" s="641">
        <v>248</v>
      </c>
      <c r="J57" s="641">
        <v>451</v>
      </c>
      <c r="K57" s="641">
        <v>242</v>
      </c>
      <c r="L57" s="641">
        <v>209</v>
      </c>
      <c r="M57" s="641">
        <v>438</v>
      </c>
      <c r="N57" s="641">
        <v>216</v>
      </c>
      <c r="O57" s="641">
        <v>222</v>
      </c>
      <c r="P57" s="641">
        <v>0</v>
      </c>
      <c r="Q57" s="641">
        <v>0</v>
      </c>
      <c r="R57" s="641">
        <v>0</v>
      </c>
      <c r="S57" s="641">
        <v>0</v>
      </c>
      <c r="T57" s="641">
        <v>0</v>
      </c>
      <c r="U57" s="641">
        <v>0</v>
      </c>
      <c r="V57" s="641">
        <v>0</v>
      </c>
      <c r="W57" s="641">
        <v>0</v>
      </c>
      <c r="X57" s="641">
        <v>0</v>
      </c>
      <c r="Y57" s="641">
        <v>0</v>
      </c>
      <c r="Z57" s="641">
        <v>0</v>
      </c>
      <c r="AA57" s="641">
        <v>0</v>
      </c>
      <c r="AB57" s="641">
        <v>0</v>
      </c>
      <c r="AC57" s="641">
        <v>0</v>
      </c>
      <c r="AD57" s="641">
        <v>0</v>
      </c>
      <c r="AE57" s="641">
        <v>0</v>
      </c>
      <c r="AF57" s="641">
        <v>0</v>
      </c>
      <c r="AG57" s="641">
        <v>0</v>
      </c>
      <c r="AH57" s="641">
        <v>0</v>
      </c>
      <c r="AI57" s="709"/>
      <c r="AJ57" s="710"/>
      <c r="AK57" s="650" t="s">
        <v>201</v>
      </c>
    </row>
    <row r="58" spans="2:37" ht="15" customHeight="1">
      <c r="B58" s="650"/>
      <c r="C58" s="707"/>
      <c r="D58" s="641"/>
      <c r="E58" s="641"/>
      <c r="F58" s="641"/>
      <c r="G58" s="641"/>
      <c r="H58" s="641"/>
      <c r="I58" s="641"/>
      <c r="J58" s="641"/>
      <c r="K58" s="641"/>
      <c r="L58" s="641"/>
      <c r="M58" s="641"/>
      <c r="N58" s="641"/>
      <c r="O58" s="641"/>
      <c r="P58" s="641"/>
      <c r="Q58" s="641"/>
      <c r="R58" s="641"/>
      <c r="S58" s="641"/>
      <c r="T58" s="641"/>
      <c r="U58" s="641"/>
      <c r="V58" s="641"/>
      <c r="W58" s="641"/>
      <c r="X58" s="641"/>
      <c r="Y58" s="641"/>
      <c r="Z58" s="641"/>
      <c r="AA58" s="641"/>
      <c r="AB58" s="641"/>
      <c r="AC58" s="641"/>
      <c r="AD58" s="641"/>
      <c r="AE58" s="641"/>
      <c r="AF58" s="641"/>
      <c r="AG58" s="641"/>
      <c r="AH58" s="641"/>
      <c r="AI58" s="709"/>
      <c r="AJ58" s="710"/>
      <c r="AK58" s="650"/>
    </row>
    <row r="59" spans="2:37" ht="15" customHeight="1">
      <c r="B59" s="650" t="s">
        <v>202</v>
      </c>
      <c r="C59" s="707"/>
      <c r="D59" s="641">
        <v>0</v>
      </c>
      <c r="E59" s="641">
        <v>0</v>
      </c>
      <c r="F59" s="641">
        <v>0</v>
      </c>
      <c r="G59" s="641">
        <v>0</v>
      </c>
      <c r="H59" s="641">
        <v>0</v>
      </c>
      <c r="I59" s="641">
        <v>0</v>
      </c>
      <c r="J59" s="641">
        <v>0</v>
      </c>
      <c r="K59" s="641">
        <v>0</v>
      </c>
      <c r="L59" s="641">
        <v>0</v>
      </c>
      <c r="M59" s="641">
        <v>0</v>
      </c>
      <c r="N59" s="641">
        <v>0</v>
      </c>
      <c r="O59" s="641">
        <v>0</v>
      </c>
      <c r="P59" s="641">
        <v>0</v>
      </c>
      <c r="Q59" s="641">
        <v>0</v>
      </c>
      <c r="R59" s="641">
        <v>0</v>
      </c>
      <c r="S59" s="641">
        <v>0</v>
      </c>
      <c r="T59" s="641">
        <v>0</v>
      </c>
      <c r="U59" s="641">
        <v>0</v>
      </c>
      <c r="V59" s="641">
        <v>0</v>
      </c>
      <c r="W59" s="641">
        <v>0</v>
      </c>
      <c r="X59" s="641">
        <v>0</v>
      </c>
      <c r="Y59" s="641">
        <v>0</v>
      </c>
      <c r="Z59" s="641">
        <v>0</v>
      </c>
      <c r="AA59" s="641">
        <v>0</v>
      </c>
      <c r="AB59" s="641">
        <v>0</v>
      </c>
      <c r="AC59" s="641">
        <v>0</v>
      </c>
      <c r="AD59" s="641">
        <v>0</v>
      </c>
      <c r="AE59" s="641">
        <v>0</v>
      </c>
      <c r="AF59" s="641">
        <v>0</v>
      </c>
      <c r="AG59" s="641">
        <v>0</v>
      </c>
      <c r="AH59" s="641">
        <v>0</v>
      </c>
      <c r="AI59" s="709"/>
      <c r="AJ59" s="710"/>
      <c r="AK59" s="650" t="s">
        <v>202</v>
      </c>
    </row>
    <row r="60" spans="2:37" ht="15" customHeight="1">
      <c r="B60" s="650" t="s">
        <v>203</v>
      </c>
      <c r="C60" s="707"/>
      <c r="D60" s="641">
        <v>789</v>
      </c>
      <c r="E60" s="641">
        <v>789</v>
      </c>
      <c r="F60" s="641">
        <v>789</v>
      </c>
      <c r="G60" s="641">
        <v>275</v>
      </c>
      <c r="H60" s="641">
        <v>150</v>
      </c>
      <c r="I60" s="641">
        <v>125</v>
      </c>
      <c r="J60" s="641">
        <v>263</v>
      </c>
      <c r="K60" s="641">
        <v>129</v>
      </c>
      <c r="L60" s="641">
        <v>134</v>
      </c>
      <c r="M60" s="641">
        <v>251</v>
      </c>
      <c r="N60" s="641">
        <v>130</v>
      </c>
      <c r="O60" s="641">
        <v>121</v>
      </c>
      <c r="P60" s="641">
        <v>0</v>
      </c>
      <c r="Q60" s="641">
        <v>0</v>
      </c>
      <c r="R60" s="641">
        <v>0</v>
      </c>
      <c r="S60" s="641">
        <v>0</v>
      </c>
      <c r="T60" s="641">
        <v>0</v>
      </c>
      <c r="U60" s="641">
        <v>0</v>
      </c>
      <c r="V60" s="641">
        <v>0</v>
      </c>
      <c r="W60" s="641">
        <v>0</v>
      </c>
      <c r="X60" s="641">
        <v>0</v>
      </c>
      <c r="Y60" s="641">
        <v>0</v>
      </c>
      <c r="Z60" s="641">
        <v>0</v>
      </c>
      <c r="AA60" s="641">
        <v>0</v>
      </c>
      <c r="AB60" s="641">
        <v>0</v>
      </c>
      <c r="AC60" s="641">
        <v>0</v>
      </c>
      <c r="AD60" s="641">
        <v>0</v>
      </c>
      <c r="AE60" s="641">
        <v>0</v>
      </c>
      <c r="AF60" s="641">
        <v>0</v>
      </c>
      <c r="AG60" s="641">
        <v>0</v>
      </c>
      <c r="AH60" s="641">
        <v>0</v>
      </c>
      <c r="AI60" s="709"/>
      <c r="AJ60" s="710"/>
      <c r="AK60" s="650" t="s">
        <v>203</v>
      </c>
    </row>
    <row r="61" spans="2:37" ht="15" customHeight="1">
      <c r="B61" s="650" t="s">
        <v>204</v>
      </c>
      <c r="C61" s="707"/>
      <c r="D61" s="641">
        <v>710</v>
      </c>
      <c r="E61" s="641">
        <v>710</v>
      </c>
      <c r="F61" s="641">
        <v>710</v>
      </c>
      <c r="G61" s="641">
        <v>236</v>
      </c>
      <c r="H61" s="641">
        <v>99</v>
      </c>
      <c r="I61" s="641">
        <v>137</v>
      </c>
      <c r="J61" s="641">
        <v>236</v>
      </c>
      <c r="K61" s="641">
        <v>112</v>
      </c>
      <c r="L61" s="641">
        <v>124</v>
      </c>
      <c r="M61" s="641">
        <v>238</v>
      </c>
      <c r="N61" s="641">
        <v>130</v>
      </c>
      <c r="O61" s="641">
        <v>108</v>
      </c>
      <c r="P61" s="641">
        <v>0</v>
      </c>
      <c r="Q61" s="641">
        <v>0</v>
      </c>
      <c r="R61" s="641">
        <v>0</v>
      </c>
      <c r="S61" s="641">
        <v>0</v>
      </c>
      <c r="T61" s="641">
        <v>0</v>
      </c>
      <c r="U61" s="641">
        <v>0</v>
      </c>
      <c r="V61" s="641">
        <v>0</v>
      </c>
      <c r="W61" s="641">
        <v>0</v>
      </c>
      <c r="X61" s="641">
        <v>0</v>
      </c>
      <c r="Y61" s="641">
        <v>0</v>
      </c>
      <c r="Z61" s="641">
        <v>0</v>
      </c>
      <c r="AA61" s="641">
        <v>0</v>
      </c>
      <c r="AB61" s="641">
        <v>0</v>
      </c>
      <c r="AC61" s="641">
        <v>0</v>
      </c>
      <c r="AD61" s="641">
        <v>0</v>
      </c>
      <c r="AE61" s="641">
        <v>0</v>
      </c>
      <c r="AF61" s="641">
        <v>0</v>
      </c>
      <c r="AG61" s="641">
        <v>0</v>
      </c>
      <c r="AH61" s="641">
        <v>0</v>
      </c>
      <c r="AI61" s="709"/>
      <c r="AJ61" s="710"/>
      <c r="AK61" s="650" t="s">
        <v>204</v>
      </c>
    </row>
    <row r="62" spans="2:37" ht="15" customHeight="1">
      <c r="B62" s="650" t="s">
        <v>205</v>
      </c>
      <c r="C62" s="707"/>
      <c r="D62" s="641">
        <v>868</v>
      </c>
      <c r="E62" s="641">
        <v>868</v>
      </c>
      <c r="F62" s="641">
        <v>868</v>
      </c>
      <c r="G62" s="641">
        <v>278</v>
      </c>
      <c r="H62" s="641">
        <v>141</v>
      </c>
      <c r="I62" s="641">
        <v>137</v>
      </c>
      <c r="J62" s="641">
        <v>317</v>
      </c>
      <c r="K62" s="641">
        <v>156</v>
      </c>
      <c r="L62" s="641">
        <v>161</v>
      </c>
      <c r="M62" s="641">
        <v>273</v>
      </c>
      <c r="N62" s="641">
        <v>142</v>
      </c>
      <c r="O62" s="641">
        <v>131</v>
      </c>
      <c r="P62" s="641">
        <v>0</v>
      </c>
      <c r="Q62" s="641">
        <v>0</v>
      </c>
      <c r="R62" s="641">
        <v>0</v>
      </c>
      <c r="S62" s="641">
        <v>0</v>
      </c>
      <c r="T62" s="641">
        <v>0</v>
      </c>
      <c r="U62" s="641">
        <v>0</v>
      </c>
      <c r="V62" s="641">
        <v>0</v>
      </c>
      <c r="W62" s="641">
        <v>0</v>
      </c>
      <c r="X62" s="641">
        <v>0</v>
      </c>
      <c r="Y62" s="641">
        <v>0</v>
      </c>
      <c r="Z62" s="641">
        <v>0</v>
      </c>
      <c r="AA62" s="641">
        <v>0</v>
      </c>
      <c r="AB62" s="641">
        <v>0</v>
      </c>
      <c r="AC62" s="641">
        <v>0</v>
      </c>
      <c r="AD62" s="641">
        <v>0</v>
      </c>
      <c r="AE62" s="641">
        <v>0</v>
      </c>
      <c r="AF62" s="641">
        <v>0</v>
      </c>
      <c r="AG62" s="641">
        <v>0</v>
      </c>
      <c r="AH62" s="641">
        <v>0</v>
      </c>
      <c r="AI62" s="709"/>
      <c r="AJ62" s="710"/>
      <c r="AK62" s="650" t="s">
        <v>205</v>
      </c>
    </row>
    <row r="63" spans="2:37" ht="15" customHeight="1">
      <c r="B63" s="650" t="s">
        <v>206</v>
      </c>
      <c r="C63" s="707"/>
      <c r="D63" s="641">
        <v>0</v>
      </c>
      <c r="E63" s="641">
        <v>0</v>
      </c>
      <c r="F63" s="641">
        <v>0</v>
      </c>
      <c r="G63" s="641">
        <v>0</v>
      </c>
      <c r="H63" s="641">
        <v>0</v>
      </c>
      <c r="I63" s="641">
        <v>0</v>
      </c>
      <c r="J63" s="641">
        <v>0</v>
      </c>
      <c r="K63" s="641">
        <v>0</v>
      </c>
      <c r="L63" s="641">
        <v>0</v>
      </c>
      <c r="M63" s="641">
        <v>0</v>
      </c>
      <c r="N63" s="641">
        <v>0</v>
      </c>
      <c r="O63" s="641">
        <v>0</v>
      </c>
      <c r="P63" s="641">
        <v>0</v>
      </c>
      <c r="Q63" s="641">
        <v>0</v>
      </c>
      <c r="R63" s="641">
        <v>0</v>
      </c>
      <c r="S63" s="641">
        <v>0</v>
      </c>
      <c r="T63" s="641">
        <v>0</v>
      </c>
      <c r="U63" s="641">
        <v>0</v>
      </c>
      <c r="V63" s="641">
        <v>0</v>
      </c>
      <c r="W63" s="641">
        <v>0</v>
      </c>
      <c r="X63" s="641">
        <v>0</v>
      </c>
      <c r="Y63" s="641">
        <v>0</v>
      </c>
      <c r="Z63" s="641">
        <v>0</v>
      </c>
      <c r="AA63" s="641">
        <v>0</v>
      </c>
      <c r="AB63" s="641">
        <v>0</v>
      </c>
      <c r="AC63" s="641">
        <v>0</v>
      </c>
      <c r="AD63" s="641">
        <v>0</v>
      </c>
      <c r="AE63" s="641">
        <v>0</v>
      </c>
      <c r="AF63" s="641">
        <v>0</v>
      </c>
      <c r="AG63" s="641">
        <v>0</v>
      </c>
      <c r="AH63" s="641">
        <v>0</v>
      </c>
      <c r="AI63" s="709"/>
      <c r="AJ63" s="710"/>
      <c r="AK63" s="650" t="s">
        <v>206</v>
      </c>
    </row>
    <row r="64" spans="2:37" ht="15" customHeight="1">
      <c r="B64" s="650" t="s">
        <v>207</v>
      </c>
      <c r="C64" s="707"/>
      <c r="D64" s="641">
        <v>635</v>
      </c>
      <c r="E64" s="641">
        <v>635</v>
      </c>
      <c r="F64" s="641">
        <v>635</v>
      </c>
      <c r="G64" s="641">
        <v>239</v>
      </c>
      <c r="H64" s="641">
        <v>92</v>
      </c>
      <c r="I64" s="641">
        <v>147</v>
      </c>
      <c r="J64" s="641">
        <v>217</v>
      </c>
      <c r="K64" s="641">
        <v>83</v>
      </c>
      <c r="L64" s="641">
        <v>134</v>
      </c>
      <c r="M64" s="641">
        <v>179</v>
      </c>
      <c r="N64" s="641">
        <v>92</v>
      </c>
      <c r="O64" s="641">
        <v>87</v>
      </c>
      <c r="P64" s="641">
        <v>0</v>
      </c>
      <c r="Q64" s="641">
        <v>0</v>
      </c>
      <c r="R64" s="641">
        <v>0</v>
      </c>
      <c r="S64" s="641">
        <v>0</v>
      </c>
      <c r="T64" s="641">
        <v>0</v>
      </c>
      <c r="U64" s="641">
        <v>0</v>
      </c>
      <c r="V64" s="641">
        <v>0</v>
      </c>
      <c r="W64" s="641">
        <v>0</v>
      </c>
      <c r="X64" s="641">
        <v>0</v>
      </c>
      <c r="Y64" s="641">
        <v>0</v>
      </c>
      <c r="Z64" s="641">
        <v>0</v>
      </c>
      <c r="AA64" s="641">
        <v>0</v>
      </c>
      <c r="AB64" s="641">
        <v>0</v>
      </c>
      <c r="AC64" s="641">
        <v>0</v>
      </c>
      <c r="AD64" s="641">
        <v>0</v>
      </c>
      <c r="AE64" s="641">
        <v>0</v>
      </c>
      <c r="AF64" s="641">
        <v>0</v>
      </c>
      <c r="AG64" s="641">
        <v>0</v>
      </c>
      <c r="AH64" s="641">
        <v>0</v>
      </c>
      <c r="AI64" s="709"/>
      <c r="AJ64" s="710"/>
      <c r="AK64" s="650" t="s">
        <v>207</v>
      </c>
    </row>
    <row r="65" spans="2:37" ht="15" customHeight="1">
      <c r="B65" s="650" t="s">
        <v>208</v>
      </c>
      <c r="C65" s="707"/>
      <c r="D65" s="641">
        <v>1064</v>
      </c>
      <c r="E65" s="641">
        <v>1064</v>
      </c>
      <c r="F65" s="641">
        <v>1064</v>
      </c>
      <c r="G65" s="641">
        <v>434</v>
      </c>
      <c r="H65" s="641">
        <v>303</v>
      </c>
      <c r="I65" s="641">
        <v>131</v>
      </c>
      <c r="J65" s="641">
        <v>270</v>
      </c>
      <c r="K65" s="641">
        <v>180</v>
      </c>
      <c r="L65" s="641">
        <v>90</v>
      </c>
      <c r="M65" s="641">
        <v>360</v>
      </c>
      <c r="N65" s="641">
        <v>264</v>
      </c>
      <c r="O65" s="641">
        <v>96</v>
      </c>
      <c r="P65" s="641">
        <v>0</v>
      </c>
      <c r="Q65" s="641">
        <v>0</v>
      </c>
      <c r="R65" s="641">
        <v>0</v>
      </c>
      <c r="S65" s="641">
        <v>0</v>
      </c>
      <c r="T65" s="641">
        <v>0</v>
      </c>
      <c r="U65" s="641">
        <v>0</v>
      </c>
      <c r="V65" s="641">
        <v>0</v>
      </c>
      <c r="W65" s="641">
        <v>0</v>
      </c>
      <c r="X65" s="641">
        <v>0</v>
      </c>
      <c r="Y65" s="641">
        <v>0</v>
      </c>
      <c r="Z65" s="641">
        <v>0</v>
      </c>
      <c r="AA65" s="641">
        <v>0</v>
      </c>
      <c r="AB65" s="641">
        <v>0</v>
      </c>
      <c r="AC65" s="641">
        <v>0</v>
      </c>
      <c r="AD65" s="641">
        <v>0</v>
      </c>
      <c r="AE65" s="641">
        <v>0</v>
      </c>
      <c r="AF65" s="641">
        <v>0</v>
      </c>
      <c r="AG65" s="641">
        <v>0</v>
      </c>
      <c r="AH65" s="641">
        <v>0</v>
      </c>
      <c r="AI65" s="709"/>
      <c r="AJ65" s="710"/>
      <c r="AK65" s="650" t="s">
        <v>208</v>
      </c>
    </row>
    <row r="66" spans="2:37" ht="15" customHeight="1">
      <c r="B66" s="650" t="s">
        <v>209</v>
      </c>
      <c r="C66" s="707"/>
      <c r="D66" s="641">
        <v>697</v>
      </c>
      <c r="E66" s="641">
        <v>697</v>
      </c>
      <c r="F66" s="641">
        <v>697</v>
      </c>
      <c r="G66" s="641">
        <v>237</v>
      </c>
      <c r="H66" s="641">
        <v>133</v>
      </c>
      <c r="I66" s="641">
        <v>104</v>
      </c>
      <c r="J66" s="641">
        <v>233</v>
      </c>
      <c r="K66" s="641">
        <v>120</v>
      </c>
      <c r="L66" s="641">
        <v>113</v>
      </c>
      <c r="M66" s="641">
        <v>227</v>
      </c>
      <c r="N66" s="641">
        <v>117</v>
      </c>
      <c r="O66" s="641">
        <v>110</v>
      </c>
      <c r="P66" s="641">
        <v>0</v>
      </c>
      <c r="Q66" s="641">
        <v>0</v>
      </c>
      <c r="R66" s="641">
        <v>0</v>
      </c>
      <c r="S66" s="641">
        <v>0</v>
      </c>
      <c r="T66" s="641">
        <v>0</v>
      </c>
      <c r="U66" s="641">
        <v>0</v>
      </c>
      <c r="V66" s="641">
        <v>0</v>
      </c>
      <c r="W66" s="641">
        <v>0</v>
      </c>
      <c r="X66" s="641">
        <v>0</v>
      </c>
      <c r="Y66" s="641">
        <v>0</v>
      </c>
      <c r="Z66" s="641">
        <v>0</v>
      </c>
      <c r="AA66" s="641">
        <v>0</v>
      </c>
      <c r="AB66" s="641">
        <v>0</v>
      </c>
      <c r="AC66" s="641">
        <v>0</v>
      </c>
      <c r="AD66" s="641">
        <v>0</v>
      </c>
      <c r="AE66" s="641">
        <v>0</v>
      </c>
      <c r="AF66" s="641">
        <v>0</v>
      </c>
      <c r="AG66" s="641">
        <v>0</v>
      </c>
      <c r="AH66" s="641">
        <v>0</v>
      </c>
      <c r="AI66" s="709"/>
      <c r="AJ66" s="710"/>
      <c r="AK66" s="650" t="s">
        <v>209</v>
      </c>
    </row>
    <row r="67" spans="2:37" ht="15" customHeight="1">
      <c r="B67" s="650" t="s">
        <v>210</v>
      </c>
      <c r="C67" s="707"/>
      <c r="D67" s="641">
        <v>549</v>
      </c>
      <c r="E67" s="641">
        <v>549</v>
      </c>
      <c r="F67" s="641">
        <v>549</v>
      </c>
      <c r="G67" s="641">
        <v>198</v>
      </c>
      <c r="H67" s="641">
        <v>110</v>
      </c>
      <c r="I67" s="641">
        <v>88</v>
      </c>
      <c r="J67" s="641">
        <v>186</v>
      </c>
      <c r="K67" s="641">
        <v>95</v>
      </c>
      <c r="L67" s="641">
        <v>91</v>
      </c>
      <c r="M67" s="641">
        <v>165</v>
      </c>
      <c r="N67" s="641">
        <v>94</v>
      </c>
      <c r="O67" s="641">
        <v>71</v>
      </c>
      <c r="P67" s="641">
        <v>0</v>
      </c>
      <c r="Q67" s="641">
        <v>0</v>
      </c>
      <c r="R67" s="641">
        <v>0</v>
      </c>
      <c r="S67" s="641">
        <v>0</v>
      </c>
      <c r="T67" s="641">
        <v>0</v>
      </c>
      <c r="U67" s="641">
        <v>0</v>
      </c>
      <c r="V67" s="641">
        <v>0</v>
      </c>
      <c r="W67" s="641">
        <v>0</v>
      </c>
      <c r="X67" s="641">
        <v>0</v>
      </c>
      <c r="Y67" s="641">
        <v>0</v>
      </c>
      <c r="Z67" s="641">
        <v>0</v>
      </c>
      <c r="AA67" s="641">
        <v>0</v>
      </c>
      <c r="AB67" s="641">
        <v>0</v>
      </c>
      <c r="AC67" s="641">
        <v>0</v>
      </c>
      <c r="AD67" s="641">
        <v>0</v>
      </c>
      <c r="AE67" s="641">
        <v>0</v>
      </c>
      <c r="AF67" s="641">
        <v>0</v>
      </c>
      <c r="AG67" s="641">
        <v>0</v>
      </c>
      <c r="AH67" s="641">
        <v>0</v>
      </c>
      <c r="AI67" s="709"/>
      <c r="AJ67" s="710"/>
      <c r="AK67" s="650" t="s">
        <v>210</v>
      </c>
    </row>
    <row r="68" spans="2:37" ht="15" customHeight="1">
      <c r="B68" s="650" t="s">
        <v>211</v>
      </c>
      <c r="C68" s="707"/>
      <c r="D68" s="641">
        <v>184</v>
      </c>
      <c r="E68" s="641">
        <v>184</v>
      </c>
      <c r="F68" s="641">
        <v>184</v>
      </c>
      <c r="G68" s="641">
        <v>68</v>
      </c>
      <c r="H68" s="641">
        <v>0</v>
      </c>
      <c r="I68" s="641">
        <v>68</v>
      </c>
      <c r="J68" s="641">
        <v>58</v>
      </c>
      <c r="K68" s="641">
        <v>0</v>
      </c>
      <c r="L68" s="641">
        <v>58</v>
      </c>
      <c r="M68" s="641">
        <v>58</v>
      </c>
      <c r="N68" s="641">
        <v>0</v>
      </c>
      <c r="O68" s="641">
        <v>58</v>
      </c>
      <c r="P68" s="641">
        <v>0</v>
      </c>
      <c r="Q68" s="641">
        <v>0</v>
      </c>
      <c r="R68" s="641">
        <v>0</v>
      </c>
      <c r="S68" s="641">
        <v>0</v>
      </c>
      <c r="T68" s="641">
        <v>0</v>
      </c>
      <c r="U68" s="641">
        <v>0</v>
      </c>
      <c r="V68" s="641">
        <v>0</v>
      </c>
      <c r="W68" s="641">
        <v>0</v>
      </c>
      <c r="X68" s="641">
        <v>0</v>
      </c>
      <c r="Y68" s="641">
        <v>0</v>
      </c>
      <c r="Z68" s="641">
        <v>0</v>
      </c>
      <c r="AA68" s="641">
        <v>0</v>
      </c>
      <c r="AB68" s="641">
        <v>0</v>
      </c>
      <c r="AC68" s="641">
        <v>0</v>
      </c>
      <c r="AD68" s="641">
        <v>0</v>
      </c>
      <c r="AE68" s="641">
        <v>0</v>
      </c>
      <c r="AF68" s="641">
        <v>0</v>
      </c>
      <c r="AG68" s="641">
        <v>0</v>
      </c>
      <c r="AH68" s="641">
        <v>0</v>
      </c>
      <c r="AI68" s="709"/>
      <c r="AJ68" s="710"/>
      <c r="AK68" s="650" t="s">
        <v>211</v>
      </c>
    </row>
    <row r="69" spans="2:37" ht="15" customHeight="1">
      <c r="B69" s="650" t="s">
        <v>212</v>
      </c>
      <c r="C69" s="707"/>
      <c r="D69" s="641">
        <v>0</v>
      </c>
      <c r="E69" s="641">
        <v>0</v>
      </c>
      <c r="F69" s="641">
        <v>0</v>
      </c>
      <c r="G69" s="641">
        <v>0</v>
      </c>
      <c r="H69" s="641">
        <v>0</v>
      </c>
      <c r="I69" s="641">
        <v>0</v>
      </c>
      <c r="J69" s="641">
        <v>0</v>
      </c>
      <c r="K69" s="641">
        <v>0</v>
      </c>
      <c r="L69" s="641">
        <v>0</v>
      </c>
      <c r="M69" s="641">
        <v>0</v>
      </c>
      <c r="N69" s="641">
        <v>0</v>
      </c>
      <c r="O69" s="641">
        <v>0</v>
      </c>
      <c r="P69" s="641">
        <v>0</v>
      </c>
      <c r="Q69" s="641">
        <v>0</v>
      </c>
      <c r="R69" s="641">
        <v>0</v>
      </c>
      <c r="S69" s="641">
        <v>0</v>
      </c>
      <c r="T69" s="641">
        <v>0</v>
      </c>
      <c r="U69" s="641">
        <v>0</v>
      </c>
      <c r="V69" s="641">
        <v>0</v>
      </c>
      <c r="W69" s="641">
        <v>0</v>
      </c>
      <c r="X69" s="641">
        <v>0</v>
      </c>
      <c r="Y69" s="641">
        <v>0</v>
      </c>
      <c r="Z69" s="641">
        <v>0</v>
      </c>
      <c r="AA69" s="641">
        <v>0</v>
      </c>
      <c r="AB69" s="641">
        <v>0</v>
      </c>
      <c r="AC69" s="641">
        <v>0</v>
      </c>
      <c r="AD69" s="641">
        <v>0</v>
      </c>
      <c r="AE69" s="641">
        <v>0</v>
      </c>
      <c r="AF69" s="641">
        <v>0</v>
      </c>
      <c r="AG69" s="641">
        <v>0</v>
      </c>
      <c r="AH69" s="641">
        <v>0</v>
      </c>
      <c r="AI69" s="709"/>
      <c r="AJ69" s="710"/>
      <c r="AK69" s="650" t="s">
        <v>212</v>
      </c>
    </row>
    <row r="70" spans="2:37" ht="15" customHeight="1">
      <c r="B70" s="650" t="s">
        <v>213</v>
      </c>
      <c r="C70" s="707"/>
      <c r="D70" s="641">
        <v>508</v>
      </c>
      <c r="E70" s="641">
        <v>508</v>
      </c>
      <c r="F70" s="641">
        <v>508</v>
      </c>
      <c r="G70" s="641">
        <v>200</v>
      </c>
      <c r="H70" s="641">
        <v>107</v>
      </c>
      <c r="I70" s="641">
        <v>93</v>
      </c>
      <c r="J70" s="641">
        <v>167</v>
      </c>
      <c r="K70" s="641">
        <v>93</v>
      </c>
      <c r="L70" s="641">
        <v>74</v>
      </c>
      <c r="M70" s="641">
        <v>141</v>
      </c>
      <c r="N70" s="641">
        <v>84</v>
      </c>
      <c r="O70" s="641">
        <v>57</v>
      </c>
      <c r="P70" s="641">
        <v>0</v>
      </c>
      <c r="Q70" s="641">
        <v>0</v>
      </c>
      <c r="R70" s="641">
        <v>0</v>
      </c>
      <c r="S70" s="641">
        <v>0</v>
      </c>
      <c r="T70" s="641">
        <v>0</v>
      </c>
      <c r="U70" s="641">
        <v>0</v>
      </c>
      <c r="V70" s="641">
        <v>0</v>
      </c>
      <c r="W70" s="641">
        <v>0</v>
      </c>
      <c r="X70" s="641">
        <v>0</v>
      </c>
      <c r="Y70" s="641">
        <v>0</v>
      </c>
      <c r="Z70" s="641">
        <v>0</v>
      </c>
      <c r="AA70" s="641">
        <v>0</v>
      </c>
      <c r="AB70" s="641">
        <v>0</v>
      </c>
      <c r="AC70" s="641">
        <v>0</v>
      </c>
      <c r="AD70" s="641">
        <v>0</v>
      </c>
      <c r="AE70" s="641">
        <v>0</v>
      </c>
      <c r="AF70" s="641">
        <v>0</v>
      </c>
      <c r="AG70" s="641">
        <v>0</v>
      </c>
      <c r="AH70" s="641">
        <v>0</v>
      </c>
      <c r="AI70" s="709"/>
      <c r="AJ70" s="710"/>
      <c r="AK70" s="650" t="s">
        <v>213</v>
      </c>
    </row>
    <row r="71" spans="2:37" ht="15" customHeight="1">
      <c r="B71" s="650" t="s">
        <v>214</v>
      </c>
      <c r="C71" s="707"/>
      <c r="D71" s="641">
        <v>622</v>
      </c>
      <c r="E71" s="641">
        <v>622</v>
      </c>
      <c r="F71" s="641">
        <v>622</v>
      </c>
      <c r="G71" s="641">
        <v>256</v>
      </c>
      <c r="H71" s="641">
        <v>130</v>
      </c>
      <c r="I71" s="641">
        <v>126</v>
      </c>
      <c r="J71" s="641">
        <v>185</v>
      </c>
      <c r="K71" s="641">
        <v>94</v>
      </c>
      <c r="L71" s="641">
        <v>91</v>
      </c>
      <c r="M71" s="641">
        <v>181</v>
      </c>
      <c r="N71" s="641">
        <v>93</v>
      </c>
      <c r="O71" s="641">
        <v>88</v>
      </c>
      <c r="P71" s="641">
        <v>0</v>
      </c>
      <c r="Q71" s="641">
        <v>0</v>
      </c>
      <c r="R71" s="641">
        <v>0</v>
      </c>
      <c r="S71" s="641">
        <v>0</v>
      </c>
      <c r="T71" s="641">
        <v>0</v>
      </c>
      <c r="U71" s="641">
        <v>0</v>
      </c>
      <c r="V71" s="641">
        <v>0</v>
      </c>
      <c r="W71" s="641">
        <v>0</v>
      </c>
      <c r="X71" s="641">
        <v>0</v>
      </c>
      <c r="Y71" s="641">
        <v>0</v>
      </c>
      <c r="Z71" s="641">
        <v>0</v>
      </c>
      <c r="AA71" s="641">
        <v>0</v>
      </c>
      <c r="AB71" s="641">
        <v>0</v>
      </c>
      <c r="AC71" s="641">
        <v>0</v>
      </c>
      <c r="AD71" s="641">
        <v>0</v>
      </c>
      <c r="AE71" s="641">
        <v>0</v>
      </c>
      <c r="AF71" s="641">
        <v>0</v>
      </c>
      <c r="AG71" s="641">
        <v>0</v>
      </c>
      <c r="AH71" s="641">
        <v>0</v>
      </c>
      <c r="AI71" s="709"/>
      <c r="AJ71" s="710"/>
      <c r="AK71" s="650" t="s">
        <v>214</v>
      </c>
    </row>
    <row r="72" spans="2:37" ht="15" customHeight="1">
      <c r="B72" s="650" t="s">
        <v>215</v>
      </c>
      <c r="C72" s="707"/>
      <c r="D72" s="641">
        <v>0</v>
      </c>
      <c r="E72" s="641">
        <v>0</v>
      </c>
      <c r="F72" s="641">
        <v>0</v>
      </c>
      <c r="G72" s="641">
        <v>0</v>
      </c>
      <c r="H72" s="641">
        <v>0</v>
      </c>
      <c r="I72" s="641">
        <v>0</v>
      </c>
      <c r="J72" s="641">
        <v>0</v>
      </c>
      <c r="K72" s="641">
        <v>0</v>
      </c>
      <c r="L72" s="641">
        <v>0</v>
      </c>
      <c r="M72" s="641">
        <v>0</v>
      </c>
      <c r="N72" s="641">
        <v>0</v>
      </c>
      <c r="O72" s="641">
        <v>0</v>
      </c>
      <c r="P72" s="641">
        <v>0</v>
      </c>
      <c r="Q72" s="641">
        <v>0</v>
      </c>
      <c r="R72" s="641">
        <v>0</v>
      </c>
      <c r="S72" s="641">
        <v>0</v>
      </c>
      <c r="T72" s="641">
        <v>0</v>
      </c>
      <c r="U72" s="641">
        <v>0</v>
      </c>
      <c r="V72" s="641">
        <v>0</v>
      </c>
      <c r="W72" s="641">
        <v>0</v>
      </c>
      <c r="X72" s="641">
        <v>0</v>
      </c>
      <c r="Y72" s="641">
        <v>0</v>
      </c>
      <c r="Z72" s="641">
        <v>0</v>
      </c>
      <c r="AA72" s="641">
        <v>0</v>
      </c>
      <c r="AB72" s="641">
        <v>0</v>
      </c>
      <c r="AC72" s="641">
        <v>0</v>
      </c>
      <c r="AD72" s="641">
        <v>0</v>
      </c>
      <c r="AE72" s="641">
        <v>0</v>
      </c>
      <c r="AF72" s="641">
        <v>0</v>
      </c>
      <c r="AG72" s="641">
        <v>0</v>
      </c>
      <c r="AH72" s="641">
        <v>0</v>
      </c>
      <c r="AI72" s="709"/>
      <c r="AJ72" s="710"/>
      <c r="AK72" s="650" t="s">
        <v>215</v>
      </c>
    </row>
    <row r="73" spans="2:37" ht="15" customHeight="1">
      <c r="B73" s="650" t="s">
        <v>216</v>
      </c>
      <c r="C73" s="707"/>
      <c r="D73" s="641">
        <v>834</v>
      </c>
      <c r="E73" s="641">
        <v>834</v>
      </c>
      <c r="F73" s="641">
        <v>834</v>
      </c>
      <c r="G73" s="641">
        <v>317</v>
      </c>
      <c r="H73" s="641">
        <v>199</v>
      </c>
      <c r="I73" s="641">
        <v>118</v>
      </c>
      <c r="J73" s="641">
        <v>274</v>
      </c>
      <c r="K73" s="641">
        <v>180</v>
      </c>
      <c r="L73" s="641">
        <v>94</v>
      </c>
      <c r="M73" s="641">
        <v>243</v>
      </c>
      <c r="N73" s="641">
        <v>152</v>
      </c>
      <c r="O73" s="641">
        <v>91</v>
      </c>
      <c r="P73" s="641">
        <v>0</v>
      </c>
      <c r="Q73" s="641">
        <v>0</v>
      </c>
      <c r="R73" s="641">
        <v>0</v>
      </c>
      <c r="S73" s="641">
        <v>0</v>
      </c>
      <c r="T73" s="641">
        <v>0</v>
      </c>
      <c r="U73" s="641">
        <v>0</v>
      </c>
      <c r="V73" s="641">
        <v>0</v>
      </c>
      <c r="W73" s="641">
        <v>0</v>
      </c>
      <c r="X73" s="641">
        <v>0</v>
      </c>
      <c r="Y73" s="641">
        <v>0</v>
      </c>
      <c r="Z73" s="641">
        <v>0</v>
      </c>
      <c r="AA73" s="641">
        <v>0</v>
      </c>
      <c r="AB73" s="641">
        <v>0</v>
      </c>
      <c r="AC73" s="641">
        <v>0</v>
      </c>
      <c r="AD73" s="641">
        <v>0</v>
      </c>
      <c r="AE73" s="641">
        <v>0</v>
      </c>
      <c r="AF73" s="641">
        <v>0</v>
      </c>
      <c r="AG73" s="641">
        <v>0</v>
      </c>
      <c r="AH73" s="641">
        <v>0</v>
      </c>
      <c r="AI73" s="709"/>
      <c r="AJ73" s="710"/>
      <c r="AK73" s="650" t="s">
        <v>216</v>
      </c>
    </row>
    <row r="74" spans="2:37" ht="15" customHeight="1">
      <c r="B74" s="650" t="s">
        <v>217</v>
      </c>
      <c r="C74" s="707"/>
      <c r="D74" s="641">
        <v>778</v>
      </c>
      <c r="E74" s="641">
        <v>778</v>
      </c>
      <c r="F74" s="641">
        <v>666</v>
      </c>
      <c r="G74" s="641">
        <v>238</v>
      </c>
      <c r="H74" s="641">
        <v>117</v>
      </c>
      <c r="I74" s="641">
        <v>121</v>
      </c>
      <c r="J74" s="641">
        <v>210</v>
      </c>
      <c r="K74" s="641">
        <v>110</v>
      </c>
      <c r="L74" s="641">
        <v>100</v>
      </c>
      <c r="M74" s="641">
        <v>218</v>
      </c>
      <c r="N74" s="641">
        <v>91</v>
      </c>
      <c r="O74" s="641">
        <v>127</v>
      </c>
      <c r="P74" s="641">
        <v>0</v>
      </c>
      <c r="Q74" s="641">
        <v>0</v>
      </c>
      <c r="R74" s="641">
        <v>0</v>
      </c>
      <c r="S74" s="641">
        <v>0</v>
      </c>
      <c r="T74" s="641">
        <v>112</v>
      </c>
      <c r="U74" s="641">
        <v>45</v>
      </c>
      <c r="V74" s="641">
        <v>27</v>
      </c>
      <c r="W74" s="641">
        <v>18</v>
      </c>
      <c r="X74" s="641">
        <v>16</v>
      </c>
      <c r="Y74" s="641">
        <v>7</v>
      </c>
      <c r="Z74" s="641">
        <v>9</v>
      </c>
      <c r="AA74" s="641">
        <v>33</v>
      </c>
      <c r="AB74" s="641">
        <v>24</v>
      </c>
      <c r="AC74" s="641">
        <v>9</v>
      </c>
      <c r="AD74" s="641">
        <v>18</v>
      </c>
      <c r="AE74" s="641">
        <v>11</v>
      </c>
      <c r="AF74" s="641">
        <v>7</v>
      </c>
      <c r="AG74" s="641">
        <v>0</v>
      </c>
      <c r="AH74" s="641">
        <v>0</v>
      </c>
      <c r="AI74" s="709"/>
      <c r="AJ74" s="710"/>
      <c r="AK74" s="650" t="s">
        <v>217</v>
      </c>
    </row>
    <row r="75" spans="2:37" ht="15" customHeight="1">
      <c r="B75" s="650" t="s">
        <v>218</v>
      </c>
      <c r="C75" s="707"/>
      <c r="D75" s="641">
        <v>0</v>
      </c>
      <c r="E75" s="641">
        <v>0</v>
      </c>
      <c r="F75" s="641">
        <v>0</v>
      </c>
      <c r="G75" s="641">
        <v>0</v>
      </c>
      <c r="H75" s="641">
        <v>0</v>
      </c>
      <c r="I75" s="641">
        <v>0</v>
      </c>
      <c r="J75" s="641">
        <v>0</v>
      </c>
      <c r="K75" s="641">
        <v>0</v>
      </c>
      <c r="L75" s="641">
        <v>0</v>
      </c>
      <c r="M75" s="641">
        <v>0</v>
      </c>
      <c r="N75" s="641">
        <v>0</v>
      </c>
      <c r="O75" s="641">
        <v>0</v>
      </c>
      <c r="P75" s="641">
        <v>0</v>
      </c>
      <c r="Q75" s="641">
        <v>0</v>
      </c>
      <c r="R75" s="641">
        <v>0</v>
      </c>
      <c r="S75" s="641">
        <v>0</v>
      </c>
      <c r="T75" s="641">
        <v>0</v>
      </c>
      <c r="U75" s="641">
        <v>0</v>
      </c>
      <c r="V75" s="641">
        <v>0</v>
      </c>
      <c r="W75" s="641">
        <v>0</v>
      </c>
      <c r="X75" s="641">
        <v>0</v>
      </c>
      <c r="Y75" s="641">
        <v>0</v>
      </c>
      <c r="Z75" s="641">
        <v>0</v>
      </c>
      <c r="AA75" s="641">
        <v>0</v>
      </c>
      <c r="AB75" s="641">
        <v>0</v>
      </c>
      <c r="AC75" s="641">
        <v>0</v>
      </c>
      <c r="AD75" s="641">
        <v>0</v>
      </c>
      <c r="AE75" s="641">
        <v>0</v>
      </c>
      <c r="AF75" s="641">
        <v>0</v>
      </c>
      <c r="AG75" s="641">
        <v>0</v>
      </c>
      <c r="AH75" s="641">
        <v>0</v>
      </c>
      <c r="AI75" s="709"/>
      <c r="AJ75" s="710"/>
      <c r="AK75" s="650" t="s">
        <v>218</v>
      </c>
    </row>
    <row r="76" spans="2:37" s="318" customFormat="1" ht="15" customHeight="1">
      <c r="B76" s="711" t="s">
        <v>219</v>
      </c>
      <c r="C76" s="712"/>
      <c r="D76" s="641">
        <v>0</v>
      </c>
      <c r="E76" s="641">
        <v>0</v>
      </c>
      <c r="F76" s="641">
        <v>0</v>
      </c>
      <c r="G76" s="641">
        <v>0</v>
      </c>
      <c r="H76" s="641">
        <v>0</v>
      </c>
      <c r="I76" s="641">
        <v>0</v>
      </c>
      <c r="J76" s="641">
        <v>0</v>
      </c>
      <c r="K76" s="641">
        <v>0</v>
      </c>
      <c r="L76" s="641">
        <v>0</v>
      </c>
      <c r="M76" s="641">
        <v>0</v>
      </c>
      <c r="N76" s="641">
        <v>0</v>
      </c>
      <c r="O76" s="641">
        <v>0</v>
      </c>
      <c r="P76" s="641">
        <v>0</v>
      </c>
      <c r="Q76" s="641">
        <v>0</v>
      </c>
      <c r="R76" s="641">
        <v>0</v>
      </c>
      <c r="S76" s="641">
        <v>0</v>
      </c>
      <c r="T76" s="641">
        <v>0</v>
      </c>
      <c r="U76" s="641">
        <v>0</v>
      </c>
      <c r="V76" s="641">
        <v>0</v>
      </c>
      <c r="W76" s="641">
        <v>0</v>
      </c>
      <c r="X76" s="641">
        <v>0</v>
      </c>
      <c r="Y76" s="641">
        <v>0</v>
      </c>
      <c r="Z76" s="641">
        <v>0</v>
      </c>
      <c r="AA76" s="641">
        <v>0</v>
      </c>
      <c r="AB76" s="641">
        <v>0</v>
      </c>
      <c r="AC76" s="641">
        <v>0</v>
      </c>
      <c r="AD76" s="641">
        <v>0</v>
      </c>
      <c r="AE76" s="641">
        <v>0</v>
      </c>
      <c r="AF76" s="641">
        <v>0</v>
      </c>
      <c r="AG76" s="641">
        <v>0</v>
      </c>
      <c r="AH76" s="641">
        <v>0</v>
      </c>
      <c r="AI76" s="709"/>
      <c r="AJ76" s="710"/>
      <c r="AK76" s="711" t="s">
        <v>219</v>
      </c>
    </row>
    <row r="77" spans="2:37" ht="3.75" customHeight="1" thickBot="1">
      <c r="B77" s="297"/>
      <c r="C77" s="384"/>
      <c r="D77" s="297"/>
      <c r="E77" s="297"/>
      <c r="F77" s="297"/>
      <c r="G77" s="297"/>
      <c r="H77" s="297"/>
      <c r="I77" s="297"/>
      <c r="J77" s="297"/>
      <c r="K77" s="297"/>
      <c r="L77" s="297"/>
      <c r="M77" s="297"/>
      <c r="N77" s="297"/>
      <c r="O77" s="297"/>
      <c r="P77" s="297"/>
      <c r="Q77" s="297"/>
      <c r="R77" s="297"/>
      <c r="S77" s="297"/>
      <c r="T77" s="297"/>
      <c r="U77" s="297"/>
      <c r="V77" s="297"/>
      <c r="W77" s="297"/>
      <c r="X77" s="713">
        <f>Y77+Z77</f>
        <v>0</v>
      </c>
      <c r="Y77" s="297"/>
      <c r="Z77" s="297"/>
      <c r="AA77" s="297"/>
      <c r="AB77" s="297"/>
      <c r="AC77" s="297"/>
      <c r="AD77" s="297"/>
      <c r="AE77" s="297"/>
      <c r="AF77" s="297"/>
      <c r="AG77" s="297"/>
      <c r="AH77" s="297"/>
      <c r="AI77" s="297"/>
      <c r="AJ77" s="343"/>
      <c r="AK77" s="297"/>
    </row>
  </sheetData>
  <mergeCells count="20">
    <mergeCell ref="AA4:AC4"/>
    <mergeCell ref="AJ2:AK5"/>
    <mergeCell ref="P3:Q4"/>
    <mergeCell ref="R3:S4"/>
    <mergeCell ref="F2:S2"/>
    <mergeCell ref="T4:T5"/>
    <mergeCell ref="AG3:AI4"/>
    <mergeCell ref="F3:O3"/>
    <mergeCell ref="F4:F5"/>
    <mergeCell ref="AH5:AI5"/>
    <mergeCell ref="AD4:AF4"/>
    <mergeCell ref="B2:C5"/>
    <mergeCell ref="T2:AI2"/>
    <mergeCell ref="T3:AF3"/>
    <mergeCell ref="D2:D5"/>
    <mergeCell ref="G4:I4"/>
    <mergeCell ref="J4:L4"/>
    <mergeCell ref="M4:O4"/>
    <mergeCell ref="U4:W4"/>
    <mergeCell ref="X4:Z4"/>
  </mergeCells>
  <printOptions/>
  <pageMargins left="0.7086614173228347" right="0.6692913385826772" top="0.9448818897637796" bottom="0.5905511811023623" header="0.3937007874015748" footer="0.3937007874015748"/>
  <pageSetup horizontalDpi="300" verticalDpi="300" orientation="portrait" paperSize="9" scale="65" r:id="rId1"/>
  <headerFooter alignWithMargins="0">
    <oddHeader>&amp;L&amp;"ＭＳ 明朝,標準"&amp;16学校調査：高等学校(全日制・定時制)&amp;R&amp;"ＭＳ 明朝,標準"&amp;16学校調査：高等学校(全日制･定時制)　</oddHeader>
    <oddFooter>&amp;L&amp;"ＭＳ 明朝,標準"&amp;16 86&amp;R&amp;"ＭＳ 明朝,標準"&amp;16 87</oddFooter>
  </headerFooter>
</worksheet>
</file>

<file path=xl/worksheets/sheet42.xml><?xml version="1.0" encoding="utf-8"?>
<worksheet xmlns="http://schemas.openxmlformats.org/spreadsheetml/2006/main" xmlns:r="http://schemas.openxmlformats.org/officeDocument/2006/relationships">
  <dimension ref="B1:AK83"/>
  <sheetViews>
    <sheetView zoomScale="75" zoomScaleNormal="75" workbookViewId="0" topLeftCell="A1">
      <selection activeCell="F2" sqref="F2:S2"/>
    </sheetView>
  </sheetViews>
  <sheetFormatPr defaultColWidth="8.796875" defaultRowHeight="14.25"/>
  <cols>
    <col min="1" max="1" width="1.59765625" style="261" customWidth="1"/>
    <col min="2" max="2" width="13.19921875" style="261" customWidth="1"/>
    <col min="3" max="3" width="0.6953125" style="261" customWidth="1"/>
    <col min="4" max="6" width="10" style="261" customWidth="1"/>
    <col min="7" max="15" width="8.8984375" style="261" customWidth="1"/>
    <col min="16" max="17" width="5" style="261" customWidth="1"/>
    <col min="18" max="19" width="5.09765625" style="261" customWidth="1"/>
    <col min="20" max="25" width="8.5" style="261" customWidth="1"/>
    <col min="26" max="26" width="6.09765625" style="261" customWidth="1"/>
    <col min="27" max="27" width="7.19921875" style="261" customWidth="1"/>
    <col min="28" max="29" width="5.8984375" style="261" customWidth="1"/>
    <col min="30" max="30" width="7" style="261" customWidth="1"/>
    <col min="31" max="32" width="5.59765625" style="261" customWidth="1"/>
    <col min="33" max="34" width="5.5" style="261" customWidth="1"/>
    <col min="35" max="36" width="0.6953125" style="261" customWidth="1"/>
    <col min="37" max="37" width="14.59765625" style="261" customWidth="1"/>
    <col min="38" max="16384" width="9" style="261" customWidth="1"/>
  </cols>
  <sheetData>
    <row r="1" spans="2:36" s="212" customFormat="1" ht="30" customHeight="1" thickBot="1">
      <c r="B1" s="333" t="s">
        <v>713</v>
      </c>
      <c r="C1" s="333"/>
      <c r="D1" s="333"/>
      <c r="E1" s="333"/>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G1" s="214"/>
      <c r="AH1" s="214"/>
      <c r="AI1" s="214"/>
      <c r="AJ1" s="214"/>
    </row>
    <row r="2" spans="2:37" s="212" customFormat="1" ht="18" customHeight="1">
      <c r="B2" s="665" t="s">
        <v>691</v>
      </c>
      <c r="C2" s="666"/>
      <c r="D2" s="667" t="s">
        <v>242</v>
      </c>
      <c r="E2" s="668"/>
      <c r="F2" s="669" t="s">
        <v>702</v>
      </c>
      <c r="G2" s="670"/>
      <c r="H2" s="670"/>
      <c r="I2" s="670"/>
      <c r="J2" s="670"/>
      <c r="K2" s="670"/>
      <c r="L2" s="670"/>
      <c r="M2" s="670"/>
      <c r="N2" s="670"/>
      <c r="O2" s="670"/>
      <c r="P2" s="670"/>
      <c r="Q2" s="670"/>
      <c r="R2" s="670"/>
      <c r="S2" s="671"/>
      <c r="T2" s="669" t="s">
        <v>703</v>
      </c>
      <c r="U2" s="670"/>
      <c r="V2" s="670"/>
      <c r="W2" s="670"/>
      <c r="X2" s="670"/>
      <c r="Y2" s="670"/>
      <c r="Z2" s="670"/>
      <c r="AA2" s="670"/>
      <c r="AB2" s="670"/>
      <c r="AC2" s="670"/>
      <c r="AD2" s="670"/>
      <c r="AE2" s="670"/>
      <c r="AF2" s="670"/>
      <c r="AG2" s="670"/>
      <c r="AH2" s="670"/>
      <c r="AI2" s="672"/>
      <c r="AJ2" s="667" t="s">
        <v>691</v>
      </c>
      <c r="AK2" s="665"/>
    </row>
    <row r="3" spans="2:37" s="674" customFormat="1" ht="18" customHeight="1">
      <c r="B3" s="675"/>
      <c r="C3" s="676"/>
      <c r="D3" s="677"/>
      <c r="E3" s="678" t="s">
        <v>704</v>
      </c>
      <c r="F3" s="679" t="s">
        <v>714</v>
      </c>
      <c r="G3" s="680"/>
      <c r="H3" s="680"/>
      <c r="I3" s="680"/>
      <c r="J3" s="680"/>
      <c r="K3" s="680"/>
      <c r="L3" s="680"/>
      <c r="M3" s="680"/>
      <c r="N3" s="680"/>
      <c r="O3" s="681"/>
      <c r="P3" s="682" t="s">
        <v>706</v>
      </c>
      <c r="Q3" s="683"/>
      <c r="R3" s="682" t="s">
        <v>715</v>
      </c>
      <c r="S3" s="684"/>
      <c r="T3" s="682" t="s">
        <v>694</v>
      </c>
      <c r="U3" s="683"/>
      <c r="V3" s="683"/>
      <c r="W3" s="683"/>
      <c r="X3" s="683"/>
      <c r="Y3" s="683"/>
      <c r="Z3" s="683"/>
      <c r="AA3" s="683"/>
      <c r="AB3" s="683"/>
      <c r="AC3" s="683"/>
      <c r="AD3" s="683"/>
      <c r="AE3" s="683"/>
      <c r="AF3" s="684"/>
      <c r="AG3" s="685" t="s">
        <v>716</v>
      </c>
      <c r="AH3" s="675"/>
      <c r="AI3" s="676"/>
      <c r="AJ3" s="677"/>
      <c r="AK3" s="675"/>
    </row>
    <row r="4" spans="2:37" s="674" customFormat="1" ht="18" customHeight="1">
      <c r="B4" s="675"/>
      <c r="C4" s="676"/>
      <c r="D4" s="677"/>
      <c r="E4" s="686" t="s">
        <v>695</v>
      </c>
      <c r="F4" s="687" t="s">
        <v>155</v>
      </c>
      <c r="G4" s="692" t="s">
        <v>696</v>
      </c>
      <c r="H4" s="692"/>
      <c r="I4" s="692"/>
      <c r="J4" s="692" t="s">
        <v>697</v>
      </c>
      <c r="K4" s="692"/>
      <c r="L4" s="692"/>
      <c r="M4" s="692" t="s">
        <v>698</v>
      </c>
      <c r="N4" s="692"/>
      <c r="O4" s="692"/>
      <c r="P4" s="688"/>
      <c r="Q4" s="689"/>
      <c r="R4" s="688"/>
      <c r="S4" s="690"/>
      <c r="T4" s="691" t="s">
        <v>155</v>
      </c>
      <c r="U4" s="692" t="s">
        <v>696</v>
      </c>
      <c r="V4" s="692"/>
      <c r="W4" s="692"/>
      <c r="X4" s="692" t="s">
        <v>697</v>
      </c>
      <c r="Y4" s="692"/>
      <c r="Z4" s="692"/>
      <c r="AA4" s="692" t="s">
        <v>698</v>
      </c>
      <c r="AB4" s="692"/>
      <c r="AC4" s="692"/>
      <c r="AD4" s="692" t="s">
        <v>699</v>
      </c>
      <c r="AE4" s="692"/>
      <c r="AF4" s="692"/>
      <c r="AG4" s="688"/>
      <c r="AH4" s="689"/>
      <c r="AI4" s="693"/>
      <c r="AJ4" s="677"/>
      <c r="AK4" s="675"/>
    </row>
    <row r="5" spans="2:37" s="674" customFormat="1" ht="18" customHeight="1" thickBot="1">
      <c r="B5" s="694"/>
      <c r="C5" s="695"/>
      <c r="D5" s="696"/>
      <c r="E5" s="697"/>
      <c r="F5" s="698"/>
      <c r="G5" s="702" t="s">
        <v>242</v>
      </c>
      <c r="H5" s="341" t="s">
        <v>313</v>
      </c>
      <c r="I5" s="341" t="s">
        <v>314</v>
      </c>
      <c r="J5" s="702" t="s">
        <v>242</v>
      </c>
      <c r="K5" s="341" t="s">
        <v>313</v>
      </c>
      <c r="L5" s="341" t="s">
        <v>314</v>
      </c>
      <c r="M5" s="702" t="s">
        <v>242</v>
      </c>
      <c r="N5" s="341" t="s">
        <v>313</v>
      </c>
      <c r="O5" s="341" t="s">
        <v>314</v>
      </c>
      <c r="P5" s="340" t="s">
        <v>313</v>
      </c>
      <c r="Q5" s="700" t="s">
        <v>314</v>
      </c>
      <c r="R5" s="341" t="s">
        <v>313</v>
      </c>
      <c r="S5" s="700" t="s">
        <v>314</v>
      </c>
      <c r="T5" s="701"/>
      <c r="U5" s="702" t="s">
        <v>242</v>
      </c>
      <c r="V5" s="341" t="s">
        <v>313</v>
      </c>
      <c r="W5" s="341" t="s">
        <v>314</v>
      </c>
      <c r="X5" s="702" t="s">
        <v>242</v>
      </c>
      <c r="Y5" s="341" t="s">
        <v>313</v>
      </c>
      <c r="Z5" s="341" t="s">
        <v>314</v>
      </c>
      <c r="AA5" s="702" t="s">
        <v>242</v>
      </c>
      <c r="AB5" s="341" t="s">
        <v>313</v>
      </c>
      <c r="AC5" s="341" t="s">
        <v>314</v>
      </c>
      <c r="AD5" s="702" t="s">
        <v>242</v>
      </c>
      <c r="AE5" s="341" t="s">
        <v>313</v>
      </c>
      <c r="AF5" s="341" t="s">
        <v>314</v>
      </c>
      <c r="AG5" s="340" t="s">
        <v>313</v>
      </c>
      <c r="AH5" s="703" t="s">
        <v>314</v>
      </c>
      <c r="AI5" s="704"/>
      <c r="AJ5" s="696"/>
      <c r="AK5" s="694"/>
    </row>
    <row r="6" spans="2:37" ht="20.25" customHeight="1">
      <c r="B6" s="650" t="s">
        <v>156</v>
      </c>
      <c r="C6" s="307"/>
      <c r="D6" s="641">
        <v>150281</v>
      </c>
      <c r="E6" s="641">
        <v>150037</v>
      </c>
      <c r="F6" s="641">
        <v>144056</v>
      </c>
      <c r="G6" s="641">
        <v>48080</v>
      </c>
      <c r="H6" s="641">
        <v>23857</v>
      </c>
      <c r="I6" s="641">
        <v>24223</v>
      </c>
      <c r="J6" s="641">
        <v>48679</v>
      </c>
      <c r="K6" s="641">
        <v>24109</v>
      </c>
      <c r="L6" s="641">
        <v>24570</v>
      </c>
      <c r="M6" s="641">
        <v>47297</v>
      </c>
      <c r="N6" s="641">
        <v>23516</v>
      </c>
      <c r="O6" s="641">
        <v>23781</v>
      </c>
      <c r="P6" s="641">
        <v>34</v>
      </c>
      <c r="Q6" s="641">
        <v>1</v>
      </c>
      <c r="R6" s="641">
        <v>91</v>
      </c>
      <c r="S6" s="641">
        <v>84</v>
      </c>
      <c r="T6" s="641">
        <v>5981</v>
      </c>
      <c r="U6" s="641">
        <v>2228</v>
      </c>
      <c r="V6" s="641">
        <v>1485</v>
      </c>
      <c r="W6" s="641">
        <v>743</v>
      </c>
      <c r="X6" s="641">
        <v>1512</v>
      </c>
      <c r="Y6" s="641">
        <v>1041</v>
      </c>
      <c r="Z6" s="641">
        <v>471</v>
      </c>
      <c r="AA6" s="641">
        <v>1253</v>
      </c>
      <c r="AB6" s="641">
        <v>846</v>
      </c>
      <c r="AC6" s="641">
        <v>407</v>
      </c>
      <c r="AD6" s="641">
        <v>988</v>
      </c>
      <c r="AE6" s="641">
        <v>679</v>
      </c>
      <c r="AF6" s="641">
        <v>309</v>
      </c>
      <c r="AG6" s="641">
        <v>30</v>
      </c>
      <c r="AH6" s="641">
        <v>4</v>
      </c>
      <c r="AI6" s="705"/>
      <c r="AK6" s="706" t="s">
        <v>156</v>
      </c>
    </row>
    <row r="7" spans="2:37" ht="14.25" customHeight="1">
      <c r="B7" s="650" t="s">
        <v>157</v>
      </c>
      <c r="C7" s="707"/>
      <c r="D7" s="641">
        <v>144855</v>
      </c>
      <c r="E7" s="641">
        <v>144615</v>
      </c>
      <c r="F7" s="641">
        <v>138578</v>
      </c>
      <c r="G7" s="641">
        <v>45473</v>
      </c>
      <c r="H7" s="641">
        <v>22459</v>
      </c>
      <c r="I7" s="641">
        <v>23014</v>
      </c>
      <c r="J7" s="641">
        <v>46021</v>
      </c>
      <c r="K7" s="641">
        <v>22617</v>
      </c>
      <c r="L7" s="641">
        <v>23404</v>
      </c>
      <c r="M7" s="641">
        <v>47084</v>
      </c>
      <c r="N7" s="641">
        <v>23317</v>
      </c>
      <c r="O7" s="641">
        <v>23767</v>
      </c>
      <c r="P7" s="641">
        <v>39</v>
      </c>
      <c r="Q7" s="641">
        <v>5</v>
      </c>
      <c r="R7" s="641">
        <v>88</v>
      </c>
      <c r="S7" s="641">
        <v>87</v>
      </c>
      <c r="T7" s="641">
        <v>6037</v>
      </c>
      <c r="U7" s="641">
        <v>2173</v>
      </c>
      <c r="V7" s="641">
        <v>1409</v>
      </c>
      <c r="W7" s="641">
        <v>764</v>
      </c>
      <c r="X7" s="641">
        <v>1519</v>
      </c>
      <c r="Y7" s="641">
        <v>1023</v>
      </c>
      <c r="Z7" s="641">
        <v>496</v>
      </c>
      <c r="AA7" s="641">
        <v>1250</v>
      </c>
      <c r="AB7" s="641">
        <v>866</v>
      </c>
      <c r="AC7" s="641">
        <v>384</v>
      </c>
      <c r="AD7" s="641">
        <v>1095</v>
      </c>
      <c r="AE7" s="641">
        <v>759</v>
      </c>
      <c r="AF7" s="641">
        <v>336</v>
      </c>
      <c r="AG7" s="641">
        <v>21</v>
      </c>
      <c r="AH7" s="641">
        <v>0</v>
      </c>
      <c r="AI7" s="708"/>
      <c r="AJ7" s="664"/>
      <c r="AK7" s="706" t="s">
        <v>157</v>
      </c>
    </row>
    <row r="8" spans="2:37" ht="14.25" customHeight="1">
      <c r="B8" s="650" t="s">
        <v>158</v>
      </c>
      <c r="C8" s="707"/>
      <c r="D8" s="641">
        <v>137384</v>
      </c>
      <c r="E8" s="641">
        <v>137149</v>
      </c>
      <c r="F8" s="641">
        <v>130866</v>
      </c>
      <c r="G8" s="641">
        <v>42728</v>
      </c>
      <c r="H8" s="641">
        <v>21078</v>
      </c>
      <c r="I8" s="641">
        <v>21650</v>
      </c>
      <c r="J8" s="641">
        <v>43856</v>
      </c>
      <c r="K8" s="641">
        <v>21554</v>
      </c>
      <c r="L8" s="641">
        <v>22302</v>
      </c>
      <c r="M8" s="641">
        <v>44282</v>
      </c>
      <c r="N8" s="641">
        <v>21746</v>
      </c>
      <c r="O8" s="641">
        <v>22536</v>
      </c>
      <c r="P8" s="641">
        <v>37</v>
      </c>
      <c r="Q8" s="641">
        <v>5</v>
      </c>
      <c r="R8" s="641">
        <v>86</v>
      </c>
      <c r="S8" s="641">
        <v>88</v>
      </c>
      <c r="T8" s="641">
        <v>6283</v>
      </c>
      <c r="U8" s="641">
        <v>2500</v>
      </c>
      <c r="V8" s="641">
        <v>1556</v>
      </c>
      <c r="W8" s="641">
        <v>944</v>
      </c>
      <c r="X8" s="641">
        <v>1539</v>
      </c>
      <c r="Y8" s="641">
        <v>970</v>
      </c>
      <c r="Z8" s="641">
        <v>569</v>
      </c>
      <c r="AA8" s="641">
        <v>1266</v>
      </c>
      <c r="AB8" s="641">
        <v>873</v>
      </c>
      <c r="AC8" s="641">
        <v>393</v>
      </c>
      <c r="AD8" s="641">
        <v>978</v>
      </c>
      <c r="AE8" s="641">
        <v>682</v>
      </c>
      <c r="AF8" s="641">
        <v>296</v>
      </c>
      <c r="AG8" s="641">
        <v>19</v>
      </c>
      <c r="AH8" s="641">
        <v>0</v>
      </c>
      <c r="AI8" s="709"/>
      <c r="AJ8" s="710"/>
      <c r="AK8" s="706" t="s">
        <v>158</v>
      </c>
    </row>
    <row r="9" spans="2:37" ht="14.25" customHeight="1">
      <c r="B9" s="650" t="s">
        <v>159</v>
      </c>
      <c r="C9" s="707"/>
      <c r="D9" s="641">
        <v>133509</v>
      </c>
      <c r="E9" s="641">
        <v>133293</v>
      </c>
      <c r="F9" s="641">
        <v>126985</v>
      </c>
      <c r="G9" s="641">
        <v>42992</v>
      </c>
      <c r="H9" s="641">
        <v>21289</v>
      </c>
      <c r="I9" s="641">
        <v>21703</v>
      </c>
      <c r="J9" s="641">
        <v>41468</v>
      </c>
      <c r="K9" s="641">
        <v>20390</v>
      </c>
      <c r="L9" s="641">
        <v>21078</v>
      </c>
      <c r="M9" s="641">
        <v>42525</v>
      </c>
      <c r="N9" s="641">
        <v>20931</v>
      </c>
      <c r="O9" s="641">
        <v>21594</v>
      </c>
      <c r="P9" s="641">
        <v>29</v>
      </c>
      <c r="Q9" s="641">
        <v>1</v>
      </c>
      <c r="R9" s="641">
        <v>79</v>
      </c>
      <c r="S9" s="641">
        <v>95</v>
      </c>
      <c r="T9" s="641">
        <v>6308</v>
      </c>
      <c r="U9" s="641">
        <v>2291</v>
      </c>
      <c r="V9" s="641">
        <v>1344</v>
      </c>
      <c r="W9" s="641">
        <v>947</v>
      </c>
      <c r="X9" s="641">
        <v>1708</v>
      </c>
      <c r="Y9" s="641">
        <v>1046</v>
      </c>
      <c r="Z9" s="641">
        <v>662</v>
      </c>
      <c r="AA9" s="641">
        <v>1306</v>
      </c>
      <c r="AB9" s="641">
        <v>838</v>
      </c>
      <c r="AC9" s="641">
        <v>468</v>
      </c>
      <c r="AD9" s="641">
        <v>1003</v>
      </c>
      <c r="AE9" s="641">
        <v>714</v>
      </c>
      <c r="AF9" s="641">
        <v>289</v>
      </c>
      <c r="AG9" s="641">
        <v>11</v>
      </c>
      <c r="AH9" s="641">
        <v>1</v>
      </c>
      <c r="AI9" s="709"/>
      <c r="AJ9" s="710"/>
      <c r="AK9" s="706" t="s">
        <v>159</v>
      </c>
    </row>
    <row r="10" spans="2:37" ht="14.25" customHeight="1">
      <c r="B10" s="650" t="s">
        <v>248</v>
      </c>
      <c r="C10" s="707"/>
      <c r="D10" s="641">
        <v>130891</v>
      </c>
      <c r="E10" s="641">
        <v>130685</v>
      </c>
      <c r="F10" s="641">
        <v>123940</v>
      </c>
      <c r="G10" s="641">
        <v>41919</v>
      </c>
      <c r="H10" s="641">
        <v>20746</v>
      </c>
      <c r="I10" s="641">
        <v>21173</v>
      </c>
      <c r="J10" s="641">
        <v>41747</v>
      </c>
      <c r="K10" s="641">
        <v>20601</v>
      </c>
      <c r="L10" s="641">
        <v>21146</v>
      </c>
      <c r="M10" s="641">
        <v>40274</v>
      </c>
      <c r="N10" s="641">
        <v>19804</v>
      </c>
      <c r="O10" s="641">
        <v>20470</v>
      </c>
      <c r="P10" s="641">
        <v>28</v>
      </c>
      <c r="Q10" s="641">
        <v>0</v>
      </c>
      <c r="R10" s="641">
        <v>83</v>
      </c>
      <c r="S10" s="641">
        <v>86</v>
      </c>
      <c r="T10" s="641">
        <v>6745</v>
      </c>
      <c r="U10" s="641">
        <v>2586</v>
      </c>
      <c r="V10" s="641">
        <v>1539</v>
      </c>
      <c r="W10" s="641">
        <v>1047</v>
      </c>
      <c r="X10" s="641">
        <v>1630</v>
      </c>
      <c r="Y10" s="641">
        <v>990</v>
      </c>
      <c r="Z10" s="641">
        <v>640</v>
      </c>
      <c r="AA10" s="641">
        <v>1488</v>
      </c>
      <c r="AB10" s="641">
        <v>929</v>
      </c>
      <c r="AC10" s="641">
        <v>559</v>
      </c>
      <c r="AD10" s="641">
        <v>1041</v>
      </c>
      <c r="AE10" s="641">
        <v>700</v>
      </c>
      <c r="AF10" s="641">
        <v>341</v>
      </c>
      <c r="AG10" s="641">
        <v>9</v>
      </c>
      <c r="AH10" s="641">
        <v>0</v>
      </c>
      <c r="AI10" s="709"/>
      <c r="AJ10" s="710"/>
      <c r="AK10" s="706" t="s">
        <v>248</v>
      </c>
    </row>
    <row r="11" spans="2:37" ht="14.25" customHeight="1">
      <c r="B11" s="262"/>
      <c r="C11" s="307"/>
      <c r="D11" s="641"/>
      <c r="E11" s="641"/>
      <c r="F11" s="641"/>
      <c r="G11" s="641"/>
      <c r="H11" s="641"/>
      <c r="I11" s="641"/>
      <c r="J11" s="641"/>
      <c r="K11" s="641"/>
      <c r="L11" s="641"/>
      <c r="M11" s="641"/>
      <c r="N11" s="641"/>
      <c r="O11" s="641"/>
      <c r="P11" s="641"/>
      <c r="Q11" s="641"/>
      <c r="R11" s="641"/>
      <c r="S11" s="641"/>
      <c r="T11" s="641"/>
      <c r="U11" s="641"/>
      <c r="V11" s="641"/>
      <c r="W11" s="641"/>
      <c r="X11" s="641"/>
      <c r="Y11" s="641"/>
      <c r="Z11" s="641"/>
      <c r="AA11" s="641"/>
      <c r="AB11" s="641"/>
      <c r="AC11" s="641"/>
      <c r="AD11" s="641"/>
      <c r="AE11" s="641"/>
      <c r="AF11" s="641"/>
      <c r="AG11" s="641"/>
      <c r="AH11" s="641"/>
      <c r="AI11" s="709"/>
      <c r="AJ11" s="710"/>
      <c r="AK11" s="262"/>
    </row>
    <row r="12" spans="2:37" ht="14.25" customHeight="1">
      <c r="B12" s="650" t="s">
        <v>160</v>
      </c>
      <c r="C12" s="707"/>
      <c r="D12" s="641">
        <v>46206</v>
      </c>
      <c r="E12" s="641">
        <v>46028</v>
      </c>
      <c r="F12" s="641">
        <v>43326</v>
      </c>
      <c r="G12" s="641">
        <v>14713</v>
      </c>
      <c r="H12" s="641">
        <v>7260</v>
      </c>
      <c r="I12" s="641">
        <v>7453</v>
      </c>
      <c r="J12" s="641">
        <v>14558</v>
      </c>
      <c r="K12" s="641">
        <v>7113</v>
      </c>
      <c r="L12" s="641">
        <v>7445</v>
      </c>
      <c r="M12" s="641">
        <v>14055</v>
      </c>
      <c r="N12" s="641">
        <v>6799</v>
      </c>
      <c r="O12" s="641">
        <v>7256</v>
      </c>
      <c r="P12" s="641">
        <v>0</v>
      </c>
      <c r="Q12" s="641">
        <v>0</v>
      </c>
      <c r="R12" s="641">
        <v>83</v>
      </c>
      <c r="S12" s="641">
        <v>86</v>
      </c>
      <c r="T12" s="641">
        <v>2702</v>
      </c>
      <c r="U12" s="641">
        <v>971</v>
      </c>
      <c r="V12" s="641">
        <v>576</v>
      </c>
      <c r="W12" s="641">
        <v>395</v>
      </c>
      <c r="X12" s="641">
        <v>658</v>
      </c>
      <c r="Y12" s="641">
        <v>396</v>
      </c>
      <c r="Z12" s="641">
        <v>262</v>
      </c>
      <c r="AA12" s="641">
        <v>647</v>
      </c>
      <c r="AB12" s="641">
        <v>412</v>
      </c>
      <c r="AC12" s="641">
        <v>235</v>
      </c>
      <c r="AD12" s="641">
        <v>426</v>
      </c>
      <c r="AE12" s="641">
        <v>288</v>
      </c>
      <c r="AF12" s="641">
        <v>138</v>
      </c>
      <c r="AG12" s="641">
        <v>9</v>
      </c>
      <c r="AH12" s="641">
        <v>0</v>
      </c>
      <c r="AI12" s="709"/>
      <c r="AJ12" s="710"/>
      <c r="AK12" s="650" t="s">
        <v>160</v>
      </c>
    </row>
    <row r="13" spans="2:37" ht="14.25" customHeight="1">
      <c r="B13" s="650" t="s">
        <v>161</v>
      </c>
      <c r="C13" s="707"/>
      <c r="D13" s="641">
        <v>3001</v>
      </c>
      <c r="E13" s="641">
        <v>3001</v>
      </c>
      <c r="F13" s="641">
        <v>2943</v>
      </c>
      <c r="G13" s="641">
        <v>1035</v>
      </c>
      <c r="H13" s="641">
        <v>608</v>
      </c>
      <c r="I13" s="641">
        <v>427</v>
      </c>
      <c r="J13" s="641">
        <v>976</v>
      </c>
      <c r="K13" s="641">
        <v>607</v>
      </c>
      <c r="L13" s="641">
        <v>369</v>
      </c>
      <c r="M13" s="641">
        <v>932</v>
      </c>
      <c r="N13" s="641">
        <v>569</v>
      </c>
      <c r="O13" s="641">
        <v>363</v>
      </c>
      <c r="P13" s="641">
        <v>0</v>
      </c>
      <c r="Q13" s="641">
        <v>0</v>
      </c>
      <c r="R13" s="641">
        <v>0</v>
      </c>
      <c r="S13" s="641">
        <v>0</v>
      </c>
      <c r="T13" s="641">
        <v>58</v>
      </c>
      <c r="U13" s="641">
        <v>0</v>
      </c>
      <c r="V13" s="641">
        <v>0</v>
      </c>
      <c r="W13" s="641">
        <v>0</v>
      </c>
      <c r="X13" s="641">
        <v>0</v>
      </c>
      <c r="Y13" s="641">
        <v>0</v>
      </c>
      <c r="Z13" s="641">
        <v>0</v>
      </c>
      <c r="AA13" s="641">
        <v>40</v>
      </c>
      <c r="AB13" s="641">
        <v>39</v>
      </c>
      <c r="AC13" s="641">
        <v>1</v>
      </c>
      <c r="AD13" s="641">
        <v>18</v>
      </c>
      <c r="AE13" s="641">
        <v>17</v>
      </c>
      <c r="AF13" s="641">
        <v>1</v>
      </c>
      <c r="AG13" s="641">
        <v>0</v>
      </c>
      <c r="AH13" s="641">
        <v>0</v>
      </c>
      <c r="AI13" s="709"/>
      <c r="AJ13" s="710"/>
      <c r="AK13" s="650" t="s">
        <v>161</v>
      </c>
    </row>
    <row r="14" spans="2:37" ht="14.25" customHeight="1">
      <c r="B14" s="650" t="s">
        <v>162</v>
      </c>
      <c r="C14" s="707"/>
      <c r="D14" s="641">
        <v>3784</v>
      </c>
      <c r="E14" s="641">
        <v>3784</v>
      </c>
      <c r="F14" s="641">
        <v>3116</v>
      </c>
      <c r="G14" s="641">
        <v>1016</v>
      </c>
      <c r="H14" s="641">
        <v>559</v>
      </c>
      <c r="I14" s="641">
        <v>457</v>
      </c>
      <c r="J14" s="641">
        <v>1063</v>
      </c>
      <c r="K14" s="641">
        <v>581</v>
      </c>
      <c r="L14" s="641">
        <v>482</v>
      </c>
      <c r="M14" s="641">
        <v>1037</v>
      </c>
      <c r="N14" s="641">
        <v>556</v>
      </c>
      <c r="O14" s="641">
        <v>481</v>
      </c>
      <c r="P14" s="641">
        <v>0</v>
      </c>
      <c r="Q14" s="641">
        <v>0</v>
      </c>
      <c r="R14" s="641">
        <v>0</v>
      </c>
      <c r="S14" s="641">
        <v>0</v>
      </c>
      <c r="T14" s="641">
        <v>668</v>
      </c>
      <c r="U14" s="641">
        <v>301</v>
      </c>
      <c r="V14" s="641">
        <v>227</v>
      </c>
      <c r="W14" s="641">
        <v>74</v>
      </c>
      <c r="X14" s="641">
        <v>154</v>
      </c>
      <c r="Y14" s="641">
        <v>119</v>
      </c>
      <c r="Z14" s="641">
        <v>35</v>
      </c>
      <c r="AA14" s="641">
        <v>143</v>
      </c>
      <c r="AB14" s="641">
        <v>119</v>
      </c>
      <c r="AC14" s="641">
        <v>24</v>
      </c>
      <c r="AD14" s="641">
        <v>70</v>
      </c>
      <c r="AE14" s="641">
        <v>56</v>
      </c>
      <c r="AF14" s="641">
        <v>14</v>
      </c>
      <c r="AG14" s="641">
        <v>0</v>
      </c>
      <c r="AH14" s="641">
        <v>0</v>
      </c>
      <c r="AI14" s="709"/>
      <c r="AJ14" s="710"/>
      <c r="AK14" s="650" t="s">
        <v>162</v>
      </c>
    </row>
    <row r="15" spans="2:37" ht="14.25" customHeight="1">
      <c r="B15" s="650" t="s">
        <v>163</v>
      </c>
      <c r="C15" s="707"/>
      <c r="D15" s="641">
        <v>750</v>
      </c>
      <c r="E15" s="641">
        <v>750</v>
      </c>
      <c r="F15" s="641">
        <v>750</v>
      </c>
      <c r="G15" s="641">
        <v>240</v>
      </c>
      <c r="H15" s="641">
        <v>79</v>
      </c>
      <c r="I15" s="641">
        <v>161</v>
      </c>
      <c r="J15" s="641">
        <v>278</v>
      </c>
      <c r="K15" s="641">
        <v>89</v>
      </c>
      <c r="L15" s="641">
        <v>189</v>
      </c>
      <c r="M15" s="641">
        <v>232</v>
      </c>
      <c r="N15" s="641">
        <v>54</v>
      </c>
      <c r="O15" s="641">
        <v>178</v>
      </c>
      <c r="P15" s="641">
        <v>0</v>
      </c>
      <c r="Q15" s="641">
        <v>0</v>
      </c>
      <c r="R15" s="641">
        <v>0</v>
      </c>
      <c r="S15" s="641">
        <v>0</v>
      </c>
      <c r="T15" s="641">
        <v>0</v>
      </c>
      <c r="U15" s="641">
        <v>0</v>
      </c>
      <c r="V15" s="641">
        <v>0</v>
      </c>
      <c r="W15" s="641">
        <v>0</v>
      </c>
      <c r="X15" s="641">
        <v>0</v>
      </c>
      <c r="Y15" s="641">
        <v>0</v>
      </c>
      <c r="Z15" s="641">
        <v>0</v>
      </c>
      <c r="AA15" s="641">
        <v>0</v>
      </c>
      <c r="AB15" s="641">
        <v>0</v>
      </c>
      <c r="AC15" s="641">
        <v>0</v>
      </c>
      <c r="AD15" s="641">
        <v>0</v>
      </c>
      <c r="AE15" s="641">
        <v>0</v>
      </c>
      <c r="AF15" s="641">
        <v>0</v>
      </c>
      <c r="AG15" s="641">
        <v>0</v>
      </c>
      <c r="AH15" s="641">
        <v>0</v>
      </c>
      <c r="AI15" s="709"/>
      <c r="AJ15" s="710"/>
      <c r="AK15" s="650" t="s">
        <v>163</v>
      </c>
    </row>
    <row r="16" spans="2:37" ht="14.25" customHeight="1">
      <c r="B16" s="650" t="s">
        <v>164</v>
      </c>
      <c r="C16" s="707"/>
      <c r="D16" s="641">
        <v>3393</v>
      </c>
      <c r="E16" s="641">
        <v>3384</v>
      </c>
      <c r="F16" s="641">
        <v>2403</v>
      </c>
      <c r="G16" s="641">
        <v>829</v>
      </c>
      <c r="H16" s="641">
        <v>348</v>
      </c>
      <c r="I16" s="641">
        <v>481</v>
      </c>
      <c r="J16" s="641">
        <v>791</v>
      </c>
      <c r="K16" s="641">
        <v>335</v>
      </c>
      <c r="L16" s="641">
        <v>456</v>
      </c>
      <c r="M16" s="641">
        <v>783</v>
      </c>
      <c r="N16" s="641">
        <v>345</v>
      </c>
      <c r="O16" s="641">
        <v>438</v>
      </c>
      <c r="P16" s="641">
        <v>0</v>
      </c>
      <c r="Q16" s="641">
        <v>0</v>
      </c>
      <c r="R16" s="641">
        <v>0</v>
      </c>
      <c r="S16" s="641">
        <v>0</v>
      </c>
      <c r="T16" s="641">
        <v>981</v>
      </c>
      <c r="U16" s="641">
        <v>315</v>
      </c>
      <c r="V16" s="641">
        <v>142</v>
      </c>
      <c r="W16" s="641">
        <v>173</v>
      </c>
      <c r="X16" s="641">
        <v>269</v>
      </c>
      <c r="Y16" s="641">
        <v>125</v>
      </c>
      <c r="Z16" s="641">
        <v>144</v>
      </c>
      <c r="AA16" s="641">
        <v>248</v>
      </c>
      <c r="AB16" s="641">
        <v>112</v>
      </c>
      <c r="AC16" s="641">
        <v>136</v>
      </c>
      <c r="AD16" s="641">
        <v>149</v>
      </c>
      <c r="AE16" s="641">
        <v>98</v>
      </c>
      <c r="AF16" s="641">
        <v>51</v>
      </c>
      <c r="AG16" s="641">
        <v>9</v>
      </c>
      <c r="AH16" s="641">
        <v>0</v>
      </c>
      <c r="AI16" s="709"/>
      <c r="AJ16" s="710"/>
      <c r="AK16" s="650" t="s">
        <v>164</v>
      </c>
    </row>
    <row r="17" spans="2:37" ht="14.25" customHeight="1">
      <c r="B17" s="650" t="s">
        <v>300</v>
      </c>
      <c r="C17" s="707"/>
      <c r="D17" s="641">
        <v>2434</v>
      </c>
      <c r="E17" s="641">
        <v>2265</v>
      </c>
      <c r="F17" s="641">
        <v>2213</v>
      </c>
      <c r="G17" s="641">
        <v>750</v>
      </c>
      <c r="H17" s="641">
        <v>317</v>
      </c>
      <c r="I17" s="641">
        <v>433</v>
      </c>
      <c r="J17" s="641">
        <v>745</v>
      </c>
      <c r="K17" s="641">
        <v>342</v>
      </c>
      <c r="L17" s="641">
        <v>403</v>
      </c>
      <c r="M17" s="641">
        <v>718</v>
      </c>
      <c r="N17" s="641">
        <v>311</v>
      </c>
      <c r="O17" s="641">
        <v>407</v>
      </c>
      <c r="P17" s="641">
        <v>0</v>
      </c>
      <c r="Q17" s="641">
        <v>0</v>
      </c>
      <c r="R17" s="641">
        <v>83</v>
      </c>
      <c r="S17" s="641">
        <v>86</v>
      </c>
      <c r="T17" s="641">
        <v>52</v>
      </c>
      <c r="U17" s="641">
        <v>0</v>
      </c>
      <c r="V17" s="641">
        <v>0</v>
      </c>
      <c r="W17" s="641">
        <v>0</v>
      </c>
      <c r="X17" s="641">
        <v>0</v>
      </c>
      <c r="Y17" s="641">
        <v>0</v>
      </c>
      <c r="Z17" s="641">
        <v>0</v>
      </c>
      <c r="AA17" s="641">
        <v>0</v>
      </c>
      <c r="AB17" s="641">
        <v>0</v>
      </c>
      <c r="AC17" s="641">
        <v>0</v>
      </c>
      <c r="AD17" s="641">
        <v>52</v>
      </c>
      <c r="AE17" s="641">
        <v>25</v>
      </c>
      <c r="AF17" s="641">
        <v>27</v>
      </c>
      <c r="AG17" s="641">
        <v>0</v>
      </c>
      <c r="AH17" s="641">
        <v>0</v>
      </c>
      <c r="AI17" s="709"/>
      <c r="AJ17" s="710"/>
      <c r="AK17" s="650" t="s">
        <v>300</v>
      </c>
    </row>
    <row r="18" spans="2:37" ht="14.25" customHeight="1">
      <c r="B18" s="664" t="s">
        <v>231</v>
      </c>
      <c r="C18" s="707"/>
      <c r="D18" s="641">
        <v>3137</v>
      </c>
      <c r="E18" s="641">
        <v>3137</v>
      </c>
      <c r="F18" s="641">
        <v>3137</v>
      </c>
      <c r="G18" s="641">
        <v>1066</v>
      </c>
      <c r="H18" s="641">
        <v>612</v>
      </c>
      <c r="I18" s="641">
        <v>454</v>
      </c>
      <c r="J18" s="641">
        <v>1069</v>
      </c>
      <c r="K18" s="641">
        <v>586</v>
      </c>
      <c r="L18" s="641">
        <v>483</v>
      </c>
      <c r="M18" s="641">
        <v>1002</v>
      </c>
      <c r="N18" s="641">
        <v>588</v>
      </c>
      <c r="O18" s="641">
        <v>414</v>
      </c>
      <c r="P18" s="641">
        <v>0</v>
      </c>
      <c r="Q18" s="641">
        <v>0</v>
      </c>
      <c r="R18" s="641">
        <v>0</v>
      </c>
      <c r="S18" s="641">
        <v>0</v>
      </c>
      <c r="T18" s="641">
        <v>0</v>
      </c>
      <c r="U18" s="641">
        <v>0</v>
      </c>
      <c r="V18" s="641">
        <v>0</v>
      </c>
      <c r="W18" s="641">
        <v>0</v>
      </c>
      <c r="X18" s="641">
        <v>0</v>
      </c>
      <c r="Y18" s="641">
        <v>0</v>
      </c>
      <c r="Z18" s="641">
        <v>0</v>
      </c>
      <c r="AA18" s="641">
        <v>0</v>
      </c>
      <c r="AB18" s="641">
        <v>0</v>
      </c>
      <c r="AC18" s="641">
        <v>0</v>
      </c>
      <c r="AD18" s="641">
        <v>0</v>
      </c>
      <c r="AE18" s="641">
        <v>0</v>
      </c>
      <c r="AF18" s="641">
        <v>0</v>
      </c>
      <c r="AG18" s="641">
        <v>0</v>
      </c>
      <c r="AH18" s="641">
        <v>0</v>
      </c>
      <c r="AI18" s="709"/>
      <c r="AJ18" s="710"/>
      <c r="AK18" s="350" t="s">
        <v>700</v>
      </c>
    </row>
    <row r="19" spans="2:37" ht="14.25" customHeight="1">
      <c r="B19" s="650" t="s">
        <v>165</v>
      </c>
      <c r="C19" s="707"/>
      <c r="D19" s="641">
        <v>2967</v>
      </c>
      <c r="E19" s="641">
        <v>2967</v>
      </c>
      <c r="F19" s="641">
        <v>2851</v>
      </c>
      <c r="G19" s="641">
        <v>983</v>
      </c>
      <c r="H19" s="641">
        <v>517</v>
      </c>
      <c r="I19" s="641">
        <v>466</v>
      </c>
      <c r="J19" s="641">
        <v>919</v>
      </c>
      <c r="K19" s="641">
        <v>488</v>
      </c>
      <c r="L19" s="641">
        <v>431</v>
      </c>
      <c r="M19" s="641">
        <v>949</v>
      </c>
      <c r="N19" s="641">
        <v>508</v>
      </c>
      <c r="O19" s="641">
        <v>441</v>
      </c>
      <c r="P19" s="641">
        <v>0</v>
      </c>
      <c r="Q19" s="641">
        <v>0</v>
      </c>
      <c r="R19" s="641">
        <v>0</v>
      </c>
      <c r="S19" s="641">
        <v>0</v>
      </c>
      <c r="T19" s="641">
        <v>116</v>
      </c>
      <c r="U19" s="641">
        <v>41</v>
      </c>
      <c r="V19" s="641">
        <v>38</v>
      </c>
      <c r="W19" s="641">
        <v>3</v>
      </c>
      <c r="X19" s="641">
        <v>26</v>
      </c>
      <c r="Y19" s="641">
        <v>23</v>
      </c>
      <c r="Z19" s="641">
        <v>3</v>
      </c>
      <c r="AA19" s="641">
        <v>34</v>
      </c>
      <c r="AB19" s="641">
        <v>34</v>
      </c>
      <c r="AC19" s="641">
        <v>0</v>
      </c>
      <c r="AD19" s="641">
        <v>15</v>
      </c>
      <c r="AE19" s="641">
        <v>15</v>
      </c>
      <c r="AF19" s="641">
        <v>0</v>
      </c>
      <c r="AG19" s="641">
        <v>0</v>
      </c>
      <c r="AH19" s="641">
        <v>0</v>
      </c>
      <c r="AI19" s="709"/>
      <c r="AJ19" s="710"/>
      <c r="AK19" s="650" t="s">
        <v>165</v>
      </c>
    </row>
    <row r="20" spans="2:37" ht="14.25" customHeight="1">
      <c r="B20" s="650" t="s">
        <v>166</v>
      </c>
      <c r="C20" s="707"/>
      <c r="D20" s="641">
        <v>2180</v>
      </c>
      <c r="E20" s="641">
        <v>2180</v>
      </c>
      <c r="F20" s="641">
        <v>2180</v>
      </c>
      <c r="G20" s="641">
        <v>758</v>
      </c>
      <c r="H20" s="641">
        <v>325</v>
      </c>
      <c r="I20" s="641">
        <v>433</v>
      </c>
      <c r="J20" s="641">
        <v>703</v>
      </c>
      <c r="K20" s="641">
        <v>325</v>
      </c>
      <c r="L20" s="641">
        <v>378</v>
      </c>
      <c r="M20" s="641">
        <v>719</v>
      </c>
      <c r="N20" s="641">
        <v>322</v>
      </c>
      <c r="O20" s="641">
        <v>397</v>
      </c>
      <c r="P20" s="641">
        <v>0</v>
      </c>
      <c r="Q20" s="641">
        <v>0</v>
      </c>
      <c r="R20" s="641">
        <v>0</v>
      </c>
      <c r="S20" s="641">
        <v>0</v>
      </c>
      <c r="T20" s="641">
        <v>0</v>
      </c>
      <c r="U20" s="641">
        <v>0</v>
      </c>
      <c r="V20" s="641">
        <v>0</v>
      </c>
      <c r="W20" s="641">
        <v>0</v>
      </c>
      <c r="X20" s="641">
        <v>0</v>
      </c>
      <c r="Y20" s="641">
        <v>0</v>
      </c>
      <c r="Z20" s="641">
        <v>0</v>
      </c>
      <c r="AA20" s="641">
        <v>0</v>
      </c>
      <c r="AB20" s="641">
        <v>0</v>
      </c>
      <c r="AC20" s="641">
        <v>0</v>
      </c>
      <c r="AD20" s="641">
        <v>0</v>
      </c>
      <c r="AE20" s="641">
        <v>0</v>
      </c>
      <c r="AF20" s="641">
        <v>0</v>
      </c>
      <c r="AG20" s="641">
        <v>0</v>
      </c>
      <c r="AH20" s="641">
        <v>0</v>
      </c>
      <c r="AI20" s="709"/>
      <c r="AJ20" s="710"/>
      <c r="AK20" s="650" t="s">
        <v>166</v>
      </c>
    </row>
    <row r="21" spans="2:37" ht="14.25" customHeight="1">
      <c r="B21" s="650" t="s">
        <v>167</v>
      </c>
      <c r="C21" s="707"/>
      <c r="D21" s="641">
        <v>2205</v>
      </c>
      <c r="E21" s="641">
        <v>2205</v>
      </c>
      <c r="F21" s="641">
        <v>2205</v>
      </c>
      <c r="G21" s="641">
        <v>799</v>
      </c>
      <c r="H21" s="641">
        <v>466</v>
      </c>
      <c r="I21" s="641">
        <v>333</v>
      </c>
      <c r="J21" s="641">
        <v>713</v>
      </c>
      <c r="K21" s="641">
        <v>404</v>
      </c>
      <c r="L21" s="641">
        <v>309</v>
      </c>
      <c r="M21" s="641">
        <v>693</v>
      </c>
      <c r="N21" s="641">
        <v>344</v>
      </c>
      <c r="O21" s="641">
        <v>349</v>
      </c>
      <c r="P21" s="641">
        <v>0</v>
      </c>
      <c r="Q21" s="641">
        <v>0</v>
      </c>
      <c r="R21" s="641">
        <v>0</v>
      </c>
      <c r="S21" s="641">
        <v>0</v>
      </c>
      <c r="T21" s="641">
        <v>0</v>
      </c>
      <c r="U21" s="641">
        <v>0</v>
      </c>
      <c r="V21" s="641">
        <v>0</v>
      </c>
      <c r="W21" s="641">
        <v>0</v>
      </c>
      <c r="X21" s="641">
        <v>0</v>
      </c>
      <c r="Y21" s="641">
        <v>0</v>
      </c>
      <c r="Z21" s="641">
        <v>0</v>
      </c>
      <c r="AA21" s="641">
        <v>0</v>
      </c>
      <c r="AB21" s="641">
        <v>0</v>
      </c>
      <c r="AC21" s="641">
        <v>0</v>
      </c>
      <c r="AD21" s="641">
        <v>0</v>
      </c>
      <c r="AE21" s="641">
        <v>0</v>
      </c>
      <c r="AF21" s="641">
        <v>0</v>
      </c>
      <c r="AG21" s="641">
        <v>0</v>
      </c>
      <c r="AH21" s="641">
        <v>0</v>
      </c>
      <c r="AI21" s="709"/>
      <c r="AJ21" s="710"/>
      <c r="AK21" s="650" t="s">
        <v>167</v>
      </c>
    </row>
    <row r="22" spans="2:37" ht="14.25" customHeight="1">
      <c r="B22" s="650" t="s">
        <v>168</v>
      </c>
      <c r="C22" s="707"/>
      <c r="D22" s="641">
        <v>3360</v>
      </c>
      <c r="E22" s="641">
        <v>3360</v>
      </c>
      <c r="F22" s="641">
        <v>2913</v>
      </c>
      <c r="G22" s="641">
        <v>977</v>
      </c>
      <c r="H22" s="641">
        <v>403</v>
      </c>
      <c r="I22" s="641">
        <v>574</v>
      </c>
      <c r="J22" s="641">
        <v>1023</v>
      </c>
      <c r="K22" s="641">
        <v>425</v>
      </c>
      <c r="L22" s="641">
        <v>598</v>
      </c>
      <c r="M22" s="641">
        <v>913</v>
      </c>
      <c r="N22" s="641">
        <v>398</v>
      </c>
      <c r="O22" s="641">
        <v>515</v>
      </c>
      <c r="P22" s="641">
        <v>0</v>
      </c>
      <c r="Q22" s="641">
        <v>0</v>
      </c>
      <c r="R22" s="641">
        <v>0</v>
      </c>
      <c r="S22" s="641">
        <v>0</v>
      </c>
      <c r="T22" s="641">
        <v>447</v>
      </c>
      <c r="U22" s="641">
        <v>176</v>
      </c>
      <c r="V22" s="641">
        <v>91</v>
      </c>
      <c r="W22" s="641">
        <v>85</v>
      </c>
      <c r="X22" s="641">
        <v>118</v>
      </c>
      <c r="Y22" s="641">
        <v>83</v>
      </c>
      <c r="Z22" s="641">
        <v>35</v>
      </c>
      <c r="AA22" s="641">
        <v>98</v>
      </c>
      <c r="AB22" s="641">
        <v>61</v>
      </c>
      <c r="AC22" s="641">
        <v>37</v>
      </c>
      <c r="AD22" s="641">
        <v>55</v>
      </c>
      <c r="AE22" s="641">
        <v>39</v>
      </c>
      <c r="AF22" s="641">
        <v>16</v>
      </c>
      <c r="AG22" s="641">
        <v>0</v>
      </c>
      <c r="AH22" s="641">
        <v>0</v>
      </c>
      <c r="AI22" s="709"/>
      <c r="AJ22" s="710"/>
      <c r="AK22" s="650" t="s">
        <v>168</v>
      </c>
    </row>
    <row r="23" spans="2:37" ht="14.25" customHeight="1">
      <c r="B23" s="650" t="s">
        <v>169</v>
      </c>
      <c r="C23" s="707"/>
      <c r="D23" s="641">
        <v>3219</v>
      </c>
      <c r="E23" s="641">
        <v>3219</v>
      </c>
      <c r="F23" s="641">
        <v>3219</v>
      </c>
      <c r="G23" s="641">
        <v>1069</v>
      </c>
      <c r="H23" s="641">
        <v>506</v>
      </c>
      <c r="I23" s="641">
        <v>563</v>
      </c>
      <c r="J23" s="641">
        <v>1098</v>
      </c>
      <c r="K23" s="641">
        <v>517</v>
      </c>
      <c r="L23" s="641">
        <v>581</v>
      </c>
      <c r="M23" s="641">
        <v>1052</v>
      </c>
      <c r="N23" s="641">
        <v>496</v>
      </c>
      <c r="O23" s="641">
        <v>556</v>
      </c>
      <c r="P23" s="641">
        <v>0</v>
      </c>
      <c r="Q23" s="641">
        <v>0</v>
      </c>
      <c r="R23" s="641">
        <v>0</v>
      </c>
      <c r="S23" s="641">
        <v>0</v>
      </c>
      <c r="T23" s="641">
        <v>0</v>
      </c>
      <c r="U23" s="641">
        <v>0</v>
      </c>
      <c r="V23" s="641">
        <v>0</v>
      </c>
      <c r="W23" s="641">
        <v>0</v>
      </c>
      <c r="X23" s="641">
        <v>0</v>
      </c>
      <c r="Y23" s="641">
        <v>0</v>
      </c>
      <c r="Z23" s="641">
        <v>0</v>
      </c>
      <c r="AA23" s="641">
        <v>0</v>
      </c>
      <c r="AB23" s="641">
        <v>0</v>
      </c>
      <c r="AC23" s="641">
        <v>0</v>
      </c>
      <c r="AD23" s="641">
        <v>0</v>
      </c>
      <c r="AE23" s="641">
        <v>0</v>
      </c>
      <c r="AF23" s="641">
        <v>0</v>
      </c>
      <c r="AG23" s="641">
        <v>0</v>
      </c>
      <c r="AH23" s="641">
        <v>0</v>
      </c>
      <c r="AI23" s="709"/>
      <c r="AJ23" s="710"/>
      <c r="AK23" s="650" t="s">
        <v>169</v>
      </c>
    </row>
    <row r="24" spans="2:37" ht="14.25" customHeight="1">
      <c r="B24" s="650" t="s">
        <v>170</v>
      </c>
      <c r="C24" s="707"/>
      <c r="D24" s="641">
        <v>3141</v>
      </c>
      <c r="E24" s="641">
        <v>3141</v>
      </c>
      <c r="F24" s="641">
        <v>2761</v>
      </c>
      <c r="G24" s="641">
        <v>910</v>
      </c>
      <c r="H24" s="641">
        <v>411</v>
      </c>
      <c r="I24" s="641">
        <v>499</v>
      </c>
      <c r="J24" s="641">
        <v>935</v>
      </c>
      <c r="K24" s="641">
        <v>408</v>
      </c>
      <c r="L24" s="641">
        <v>527</v>
      </c>
      <c r="M24" s="641">
        <v>916</v>
      </c>
      <c r="N24" s="641">
        <v>410</v>
      </c>
      <c r="O24" s="641">
        <v>506</v>
      </c>
      <c r="P24" s="641">
        <v>0</v>
      </c>
      <c r="Q24" s="641">
        <v>0</v>
      </c>
      <c r="R24" s="641">
        <v>0</v>
      </c>
      <c r="S24" s="641">
        <v>0</v>
      </c>
      <c r="T24" s="641">
        <v>380</v>
      </c>
      <c r="U24" s="641">
        <v>138</v>
      </c>
      <c r="V24" s="641">
        <v>78</v>
      </c>
      <c r="W24" s="641">
        <v>60</v>
      </c>
      <c r="X24" s="641">
        <v>91</v>
      </c>
      <c r="Y24" s="641">
        <v>46</v>
      </c>
      <c r="Z24" s="641">
        <v>45</v>
      </c>
      <c r="AA24" s="641">
        <v>84</v>
      </c>
      <c r="AB24" s="641">
        <v>47</v>
      </c>
      <c r="AC24" s="641">
        <v>37</v>
      </c>
      <c r="AD24" s="641">
        <v>67</v>
      </c>
      <c r="AE24" s="641">
        <v>38</v>
      </c>
      <c r="AF24" s="641">
        <v>29</v>
      </c>
      <c r="AG24" s="641">
        <v>0</v>
      </c>
      <c r="AH24" s="641">
        <v>0</v>
      </c>
      <c r="AI24" s="709"/>
      <c r="AJ24" s="710"/>
      <c r="AK24" s="650" t="s">
        <v>170</v>
      </c>
    </row>
    <row r="25" spans="2:37" ht="14.25" customHeight="1">
      <c r="B25" s="650" t="s">
        <v>171</v>
      </c>
      <c r="C25" s="707"/>
      <c r="D25" s="641">
        <v>1545</v>
      </c>
      <c r="E25" s="641">
        <v>1545</v>
      </c>
      <c r="F25" s="641">
        <v>1545</v>
      </c>
      <c r="G25" s="641">
        <v>560</v>
      </c>
      <c r="H25" s="641">
        <v>283</v>
      </c>
      <c r="I25" s="641">
        <v>277</v>
      </c>
      <c r="J25" s="641">
        <v>501</v>
      </c>
      <c r="K25" s="641">
        <v>225</v>
      </c>
      <c r="L25" s="641">
        <v>276</v>
      </c>
      <c r="M25" s="641">
        <v>484</v>
      </c>
      <c r="N25" s="641">
        <v>192</v>
      </c>
      <c r="O25" s="641">
        <v>292</v>
      </c>
      <c r="P25" s="641">
        <v>0</v>
      </c>
      <c r="Q25" s="641">
        <v>0</v>
      </c>
      <c r="R25" s="641">
        <v>0</v>
      </c>
      <c r="S25" s="641">
        <v>0</v>
      </c>
      <c r="T25" s="641">
        <v>0</v>
      </c>
      <c r="U25" s="641">
        <v>0</v>
      </c>
      <c r="V25" s="641">
        <v>0</v>
      </c>
      <c r="W25" s="641">
        <v>0</v>
      </c>
      <c r="X25" s="641">
        <v>0</v>
      </c>
      <c r="Y25" s="641">
        <v>0</v>
      </c>
      <c r="Z25" s="641">
        <v>0</v>
      </c>
      <c r="AA25" s="641">
        <v>0</v>
      </c>
      <c r="AB25" s="641">
        <v>0</v>
      </c>
      <c r="AC25" s="641">
        <v>0</v>
      </c>
      <c r="AD25" s="641">
        <v>0</v>
      </c>
      <c r="AE25" s="641">
        <v>0</v>
      </c>
      <c r="AF25" s="641">
        <v>0</v>
      </c>
      <c r="AG25" s="641">
        <v>0</v>
      </c>
      <c r="AH25" s="641">
        <v>0</v>
      </c>
      <c r="AI25" s="709"/>
      <c r="AJ25" s="710"/>
      <c r="AK25" s="650" t="s">
        <v>171</v>
      </c>
    </row>
    <row r="26" spans="2:37" ht="14.25" customHeight="1">
      <c r="B26" s="650" t="s">
        <v>172</v>
      </c>
      <c r="C26" s="707"/>
      <c r="D26" s="641">
        <v>1461</v>
      </c>
      <c r="E26" s="641">
        <v>1461</v>
      </c>
      <c r="F26" s="641">
        <v>1461</v>
      </c>
      <c r="G26" s="641">
        <v>475</v>
      </c>
      <c r="H26" s="641">
        <v>246</v>
      </c>
      <c r="I26" s="641">
        <v>229</v>
      </c>
      <c r="J26" s="641">
        <v>471</v>
      </c>
      <c r="K26" s="641">
        <v>267</v>
      </c>
      <c r="L26" s="641">
        <v>204</v>
      </c>
      <c r="M26" s="641">
        <v>515</v>
      </c>
      <c r="N26" s="641">
        <v>264</v>
      </c>
      <c r="O26" s="641">
        <v>251</v>
      </c>
      <c r="P26" s="641">
        <v>0</v>
      </c>
      <c r="Q26" s="641">
        <v>0</v>
      </c>
      <c r="R26" s="641">
        <v>0</v>
      </c>
      <c r="S26" s="641">
        <v>0</v>
      </c>
      <c r="T26" s="641">
        <v>0</v>
      </c>
      <c r="U26" s="641">
        <v>0</v>
      </c>
      <c r="V26" s="641">
        <v>0</v>
      </c>
      <c r="W26" s="641">
        <v>0</v>
      </c>
      <c r="X26" s="641">
        <v>0</v>
      </c>
      <c r="Y26" s="641">
        <v>0</v>
      </c>
      <c r="Z26" s="641">
        <v>0</v>
      </c>
      <c r="AA26" s="641">
        <v>0</v>
      </c>
      <c r="AB26" s="641">
        <v>0</v>
      </c>
      <c r="AC26" s="641">
        <v>0</v>
      </c>
      <c r="AD26" s="641">
        <v>0</v>
      </c>
      <c r="AE26" s="641">
        <v>0</v>
      </c>
      <c r="AF26" s="641">
        <v>0</v>
      </c>
      <c r="AG26" s="641">
        <v>0</v>
      </c>
      <c r="AH26" s="641">
        <v>0</v>
      </c>
      <c r="AI26" s="709"/>
      <c r="AJ26" s="710"/>
      <c r="AK26" s="650" t="s">
        <v>172</v>
      </c>
    </row>
    <row r="27" spans="2:37" ht="14.25" customHeight="1">
      <c r="B27" s="650" t="s">
        <v>173</v>
      </c>
      <c r="C27" s="707"/>
      <c r="D27" s="641">
        <v>2370</v>
      </c>
      <c r="E27" s="641">
        <v>2370</v>
      </c>
      <c r="F27" s="641">
        <v>2370</v>
      </c>
      <c r="G27" s="641">
        <v>758</v>
      </c>
      <c r="H27" s="641">
        <v>402</v>
      </c>
      <c r="I27" s="641">
        <v>356</v>
      </c>
      <c r="J27" s="641">
        <v>835</v>
      </c>
      <c r="K27" s="641">
        <v>423</v>
      </c>
      <c r="L27" s="641">
        <v>412</v>
      </c>
      <c r="M27" s="641">
        <v>777</v>
      </c>
      <c r="N27" s="641">
        <v>407</v>
      </c>
      <c r="O27" s="641">
        <v>370</v>
      </c>
      <c r="P27" s="641">
        <v>0</v>
      </c>
      <c r="Q27" s="641">
        <v>0</v>
      </c>
      <c r="R27" s="641">
        <v>0</v>
      </c>
      <c r="S27" s="641">
        <v>0</v>
      </c>
      <c r="T27" s="641">
        <v>0</v>
      </c>
      <c r="U27" s="641">
        <v>0</v>
      </c>
      <c r="V27" s="641">
        <v>0</v>
      </c>
      <c r="W27" s="641">
        <v>0</v>
      </c>
      <c r="X27" s="641">
        <v>0</v>
      </c>
      <c r="Y27" s="641">
        <v>0</v>
      </c>
      <c r="Z27" s="641">
        <v>0</v>
      </c>
      <c r="AA27" s="641">
        <v>0</v>
      </c>
      <c r="AB27" s="641">
        <v>0</v>
      </c>
      <c r="AC27" s="641">
        <v>0</v>
      </c>
      <c r="AD27" s="641">
        <v>0</v>
      </c>
      <c r="AE27" s="641">
        <v>0</v>
      </c>
      <c r="AF27" s="641">
        <v>0</v>
      </c>
      <c r="AG27" s="641">
        <v>0</v>
      </c>
      <c r="AH27" s="641">
        <v>0</v>
      </c>
      <c r="AI27" s="709"/>
      <c r="AJ27" s="710"/>
      <c r="AK27" s="650" t="s">
        <v>173</v>
      </c>
    </row>
    <row r="28" spans="2:37" ht="14.25" customHeight="1">
      <c r="B28" s="650" t="s">
        <v>174</v>
      </c>
      <c r="C28" s="707"/>
      <c r="D28" s="641">
        <v>2134</v>
      </c>
      <c r="E28" s="641">
        <v>2134</v>
      </c>
      <c r="F28" s="641">
        <v>2134</v>
      </c>
      <c r="G28" s="641">
        <v>715</v>
      </c>
      <c r="H28" s="641">
        <v>331</v>
      </c>
      <c r="I28" s="641">
        <v>384</v>
      </c>
      <c r="J28" s="641">
        <v>700</v>
      </c>
      <c r="K28" s="641">
        <v>285</v>
      </c>
      <c r="L28" s="641">
        <v>415</v>
      </c>
      <c r="M28" s="641">
        <v>719</v>
      </c>
      <c r="N28" s="641">
        <v>329</v>
      </c>
      <c r="O28" s="641">
        <v>390</v>
      </c>
      <c r="P28" s="641">
        <v>0</v>
      </c>
      <c r="Q28" s="641">
        <v>0</v>
      </c>
      <c r="R28" s="641">
        <v>0</v>
      </c>
      <c r="S28" s="641">
        <v>0</v>
      </c>
      <c r="T28" s="641">
        <v>0</v>
      </c>
      <c r="U28" s="641">
        <v>0</v>
      </c>
      <c r="V28" s="641">
        <v>0</v>
      </c>
      <c r="W28" s="641">
        <v>0</v>
      </c>
      <c r="X28" s="641">
        <v>0</v>
      </c>
      <c r="Y28" s="641">
        <v>0</v>
      </c>
      <c r="Z28" s="641">
        <v>0</v>
      </c>
      <c r="AA28" s="641">
        <v>0</v>
      </c>
      <c r="AB28" s="641">
        <v>0</v>
      </c>
      <c r="AC28" s="641">
        <v>0</v>
      </c>
      <c r="AD28" s="641">
        <v>0</v>
      </c>
      <c r="AE28" s="641">
        <v>0</v>
      </c>
      <c r="AF28" s="641">
        <v>0</v>
      </c>
      <c r="AG28" s="641">
        <v>0</v>
      </c>
      <c r="AH28" s="641">
        <v>0</v>
      </c>
      <c r="AI28" s="709"/>
      <c r="AJ28" s="710"/>
      <c r="AK28" s="650" t="s">
        <v>174</v>
      </c>
    </row>
    <row r="29" spans="2:37" ht="14.25" customHeight="1">
      <c r="B29" s="650" t="s">
        <v>175</v>
      </c>
      <c r="C29" s="707"/>
      <c r="D29" s="641">
        <v>2550</v>
      </c>
      <c r="E29" s="641">
        <v>2550</v>
      </c>
      <c r="F29" s="641">
        <v>2550</v>
      </c>
      <c r="G29" s="641">
        <v>907</v>
      </c>
      <c r="H29" s="641">
        <v>426</v>
      </c>
      <c r="I29" s="641">
        <v>481</v>
      </c>
      <c r="J29" s="641">
        <v>875</v>
      </c>
      <c r="K29" s="641">
        <v>399</v>
      </c>
      <c r="L29" s="641">
        <v>476</v>
      </c>
      <c r="M29" s="641">
        <v>768</v>
      </c>
      <c r="N29" s="641">
        <v>326</v>
      </c>
      <c r="O29" s="641">
        <v>442</v>
      </c>
      <c r="P29" s="641">
        <v>0</v>
      </c>
      <c r="Q29" s="641">
        <v>0</v>
      </c>
      <c r="R29" s="641">
        <v>0</v>
      </c>
      <c r="S29" s="641">
        <v>0</v>
      </c>
      <c r="T29" s="641">
        <v>0</v>
      </c>
      <c r="U29" s="641">
        <v>0</v>
      </c>
      <c r="V29" s="641">
        <v>0</v>
      </c>
      <c r="W29" s="641">
        <v>0</v>
      </c>
      <c r="X29" s="641">
        <v>0</v>
      </c>
      <c r="Y29" s="641">
        <v>0</v>
      </c>
      <c r="Z29" s="641">
        <v>0</v>
      </c>
      <c r="AA29" s="641">
        <v>0</v>
      </c>
      <c r="AB29" s="641">
        <v>0</v>
      </c>
      <c r="AC29" s="641">
        <v>0</v>
      </c>
      <c r="AD29" s="641">
        <v>0</v>
      </c>
      <c r="AE29" s="641">
        <v>0</v>
      </c>
      <c r="AF29" s="641">
        <v>0</v>
      </c>
      <c r="AG29" s="641">
        <v>0</v>
      </c>
      <c r="AH29" s="641">
        <v>0</v>
      </c>
      <c r="AI29" s="709"/>
      <c r="AJ29" s="710"/>
      <c r="AK29" s="650" t="s">
        <v>175</v>
      </c>
    </row>
    <row r="30" spans="2:37" ht="14.25" customHeight="1">
      <c r="B30" s="650" t="s">
        <v>176</v>
      </c>
      <c r="C30" s="707"/>
      <c r="D30" s="641">
        <v>2575</v>
      </c>
      <c r="E30" s="641">
        <v>2575</v>
      </c>
      <c r="F30" s="641">
        <v>2575</v>
      </c>
      <c r="G30" s="641">
        <v>866</v>
      </c>
      <c r="H30" s="641">
        <v>421</v>
      </c>
      <c r="I30" s="641">
        <v>445</v>
      </c>
      <c r="J30" s="641">
        <v>863</v>
      </c>
      <c r="K30" s="641">
        <v>407</v>
      </c>
      <c r="L30" s="641">
        <v>456</v>
      </c>
      <c r="M30" s="641">
        <v>846</v>
      </c>
      <c r="N30" s="641">
        <v>380</v>
      </c>
      <c r="O30" s="641">
        <v>466</v>
      </c>
      <c r="P30" s="641">
        <v>0</v>
      </c>
      <c r="Q30" s="641">
        <v>0</v>
      </c>
      <c r="R30" s="641">
        <v>0</v>
      </c>
      <c r="S30" s="641">
        <v>0</v>
      </c>
      <c r="T30" s="641">
        <v>0</v>
      </c>
      <c r="U30" s="641">
        <v>0</v>
      </c>
      <c r="V30" s="641">
        <v>0</v>
      </c>
      <c r="W30" s="641">
        <v>0</v>
      </c>
      <c r="X30" s="641">
        <v>0</v>
      </c>
      <c r="Y30" s="641">
        <v>0</v>
      </c>
      <c r="Z30" s="641">
        <v>0</v>
      </c>
      <c r="AA30" s="641">
        <v>0</v>
      </c>
      <c r="AB30" s="641">
        <v>0</v>
      </c>
      <c r="AC30" s="641">
        <v>0</v>
      </c>
      <c r="AD30" s="641">
        <v>0</v>
      </c>
      <c r="AE30" s="641">
        <v>0</v>
      </c>
      <c r="AF30" s="641">
        <v>0</v>
      </c>
      <c r="AG30" s="641">
        <v>0</v>
      </c>
      <c r="AH30" s="641">
        <v>0</v>
      </c>
      <c r="AI30" s="709"/>
      <c r="AJ30" s="710"/>
      <c r="AK30" s="650" t="s">
        <v>176</v>
      </c>
    </row>
    <row r="31" spans="2:37" ht="14.25" customHeight="1">
      <c r="B31" s="650"/>
      <c r="C31" s="707"/>
      <c r="D31" s="641"/>
      <c r="E31" s="641"/>
      <c r="F31" s="641"/>
      <c r="G31" s="641"/>
      <c r="H31" s="641"/>
      <c r="I31" s="641"/>
      <c r="J31" s="641"/>
      <c r="K31" s="641"/>
      <c r="L31" s="641"/>
      <c r="M31" s="641"/>
      <c r="N31" s="641"/>
      <c r="O31" s="641"/>
      <c r="P31" s="641"/>
      <c r="Q31" s="641"/>
      <c r="R31" s="641"/>
      <c r="S31" s="641"/>
      <c r="T31" s="641"/>
      <c r="U31" s="641"/>
      <c r="V31" s="641"/>
      <c r="W31" s="641"/>
      <c r="X31" s="641"/>
      <c r="Y31" s="641"/>
      <c r="Z31" s="641"/>
      <c r="AA31" s="641"/>
      <c r="AB31" s="641"/>
      <c r="AC31" s="641"/>
      <c r="AD31" s="641"/>
      <c r="AE31" s="641"/>
      <c r="AF31" s="641"/>
      <c r="AG31" s="641"/>
      <c r="AH31" s="641"/>
      <c r="AI31" s="709"/>
      <c r="AJ31" s="710"/>
      <c r="AK31" s="650"/>
    </row>
    <row r="32" spans="2:37" ht="14.25" customHeight="1">
      <c r="B32" s="650" t="s">
        <v>177</v>
      </c>
      <c r="C32" s="707"/>
      <c r="D32" s="641">
        <v>15536</v>
      </c>
      <c r="E32" s="641">
        <v>15536</v>
      </c>
      <c r="F32" s="641">
        <v>14165</v>
      </c>
      <c r="G32" s="641">
        <v>4739</v>
      </c>
      <c r="H32" s="641">
        <v>2425</v>
      </c>
      <c r="I32" s="641">
        <v>2314</v>
      </c>
      <c r="J32" s="641">
        <v>4761</v>
      </c>
      <c r="K32" s="641">
        <v>2347</v>
      </c>
      <c r="L32" s="641">
        <v>2414</v>
      </c>
      <c r="M32" s="641">
        <v>4665</v>
      </c>
      <c r="N32" s="641">
        <v>2283</v>
      </c>
      <c r="O32" s="641">
        <v>2382</v>
      </c>
      <c r="P32" s="641">
        <v>0</v>
      </c>
      <c r="Q32" s="641">
        <v>0</v>
      </c>
      <c r="R32" s="641">
        <v>0</v>
      </c>
      <c r="S32" s="641">
        <v>0</v>
      </c>
      <c r="T32" s="641">
        <v>1371</v>
      </c>
      <c r="U32" s="641">
        <v>576</v>
      </c>
      <c r="V32" s="641">
        <v>334</v>
      </c>
      <c r="W32" s="641">
        <v>242</v>
      </c>
      <c r="X32" s="641">
        <v>314</v>
      </c>
      <c r="Y32" s="641">
        <v>177</v>
      </c>
      <c r="Z32" s="641">
        <v>137</v>
      </c>
      <c r="AA32" s="641">
        <v>272</v>
      </c>
      <c r="AB32" s="641">
        <v>165</v>
      </c>
      <c r="AC32" s="641">
        <v>107</v>
      </c>
      <c r="AD32" s="641">
        <v>209</v>
      </c>
      <c r="AE32" s="641">
        <v>144</v>
      </c>
      <c r="AF32" s="641">
        <v>65</v>
      </c>
      <c r="AG32" s="641">
        <v>0</v>
      </c>
      <c r="AH32" s="641">
        <v>0</v>
      </c>
      <c r="AI32" s="709"/>
      <c r="AJ32" s="710"/>
      <c r="AK32" s="650" t="s">
        <v>177</v>
      </c>
    </row>
    <row r="33" spans="2:37" ht="14.25" customHeight="1">
      <c r="B33" s="650" t="s">
        <v>178</v>
      </c>
      <c r="C33" s="707"/>
      <c r="D33" s="641">
        <v>2367</v>
      </c>
      <c r="E33" s="641">
        <v>2367</v>
      </c>
      <c r="F33" s="641">
        <v>2069</v>
      </c>
      <c r="G33" s="641">
        <v>694</v>
      </c>
      <c r="H33" s="641">
        <v>275</v>
      </c>
      <c r="I33" s="641">
        <v>419</v>
      </c>
      <c r="J33" s="641">
        <v>693</v>
      </c>
      <c r="K33" s="641">
        <v>272</v>
      </c>
      <c r="L33" s="641">
        <v>421</v>
      </c>
      <c r="M33" s="641">
        <v>682</v>
      </c>
      <c r="N33" s="641">
        <v>242</v>
      </c>
      <c r="O33" s="641">
        <v>440</v>
      </c>
      <c r="P33" s="641">
        <v>0</v>
      </c>
      <c r="Q33" s="641">
        <v>0</v>
      </c>
      <c r="R33" s="641">
        <v>0</v>
      </c>
      <c r="S33" s="641">
        <v>0</v>
      </c>
      <c r="T33" s="641">
        <v>298</v>
      </c>
      <c r="U33" s="641">
        <v>132</v>
      </c>
      <c r="V33" s="641">
        <v>68</v>
      </c>
      <c r="W33" s="641">
        <v>64</v>
      </c>
      <c r="X33" s="641">
        <v>72</v>
      </c>
      <c r="Y33" s="641">
        <v>29</v>
      </c>
      <c r="Z33" s="641">
        <v>43</v>
      </c>
      <c r="AA33" s="641">
        <v>59</v>
      </c>
      <c r="AB33" s="641">
        <v>29</v>
      </c>
      <c r="AC33" s="641">
        <v>30</v>
      </c>
      <c r="AD33" s="641">
        <v>35</v>
      </c>
      <c r="AE33" s="641">
        <v>20</v>
      </c>
      <c r="AF33" s="641">
        <v>15</v>
      </c>
      <c r="AG33" s="641">
        <v>0</v>
      </c>
      <c r="AH33" s="641">
        <v>0</v>
      </c>
      <c r="AI33" s="709"/>
      <c r="AJ33" s="710"/>
      <c r="AK33" s="650" t="s">
        <v>178</v>
      </c>
    </row>
    <row r="34" spans="2:37" ht="14.25" customHeight="1">
      <c r="B34" s="650" t="s">
        <v>179</v>
      </c>
      <c r="C34" s="707"/>
      <c r="D34" s="641">
        <v>1940</v>
      </c>
      <c r="E34" s="641">
        <v>1940</v>
      </c>
      <c r="F34" s="641">
        <v>1547</v>
      </c>
      <c r="G34" s="641">
        <v>475</v>
      </c>
      <c r="H34" s="641">
        <v>218</v>
      </c>
      <c r="I34" s="641">
        <v>257</v>
      </c>
      <c r="J34" s="641">
        <v>540</v>
      </c>
      <c r="K34" s="641">
        <v>246</v>
      </c>
      <c r="L34" s="641">
        <v>294</v>
      </c>
      <c r="M34" s="641">
        <v>532</v>
      </c>
      <c r="N34" s="641">
        <v>242</v>
      </c>
      <c r="O34" s="641">
        <v>290</v>
      </c>
      <c r="P34" s="641">
        <v>0</v>
      </c>
      <c r="Q34" s="641">
        <v>0</v>
      </c>
      <c r="R34" s="641">
        <v>0</v>
      </c>
      <c r="S34" s="641">
        <v>0</v>
      </c>
      <c r="T34" s="641">
        <v>393</v>
      </c>
      <c r="U34" s="641">
        <v>161</v>
      </c>
      <c r="V34" s="641">
        <v>90</v>
      </c>
      <c r="W34" s="641">
        <v>71</v>
      </c>
      <c r="X34" s="641">
        <v>84</v>
      </c>
      <c r="Y34" s="641">
        <v>54</v>
      </c>
      <c r="Z34" s="641">
        <v>30</v>
      </c>
      <c r="AA34" s="641">
        <v>78</v>
      </c>
      <c r="AB34" s="641">
        <v>50</v>
      </c>
      <c r="AC34" s="641">
        <v>28</v>
      </c>
      <c r="AD34" s="641">
        <v>70</v>
      </c>
      <c r="AE34" s="641">
        <v>51</v>
      </c>
      <c r="AF34" s="641">
        <v>19</v>
      </c>
      <c r="AG34" s="641">
        <v>0</v>
      </c>
      <c r="AH34" s="641">
        <v>0</v>
      </c>
      <c r="AI34" s="709"/>
      <c r="AJ34" s="710"/>
      <c r="AK34" s="650" t="s">
        <v>179</v>
      </c>
    </row>
    <row r="35" spans="2:37" ht="14.25" customHeight="1">
      <c r="B35" s="650" t="s">
        <v>180</v>
      </c>
      <c r="C35" s="707"/>
      <c r="D35" s="641">
        <v>3313</v>
      </c>
      <c r="E35" s="641">
        <v>3313</v>
      </c>
      <c r="F35" s="641">
        <v>3110</v>
      </c>
      <c r="G35" s="641">
        <v>1018</v>
      </c>
      <c r="H35" s="641">
        <v>574</v>
      </c>
      <c r="I35" s="641">
        <v>444</v>
      </c>
      <c r="J35" s="641">
        <v>1063</v>
      </c>
      <c r="K35" s="641">
        <v>607</v>
      </c>
      <c r="L35" s="641">
        <v>456</v>
      </c>
      <c r="M35" s="641">
        <v>1029</v>
      </c>
      <c r="N35" s="641">
        <v>563</v>
      </c>
      <c r="O35" s="641">
        <v>466</v>
      </c>
      <c r="P35" s="641">
        <v>0</v>
      </c>
      <c r="Q35" s="641">
        <v>0</v>
      </c>
      <c r="R35" s="641">
        <v>0</v>
      </c>
      <c r="S35" s="641">
        <v>0</v>
      </c>
      <c r="T35" s="641">
        <v>203</v>
      </c>
      <c r="U35" s="641">
        <v>78</v>
      </c>
      <c r="V35" s="641">
        <v>46</v>
      </c>
      <c r="W35" s="641">
        <v>32</v>
      </c>
      <c r="X35" s="641">
        <v>57</v>
      </c>
      <c r="Y35" s="641">
        <v>31</v>
      </c>
      <c r="Z35" s="641">
        <v>26</v>
      </c>
      <c r="AA35" s="641">
        <v>44</v>
      </c>
      <c r="AB35" s="641">
        <v>23</v>
      </c>
      <c r="AC35" s="641">
        <v>21</v>
      </c>
      <c r="AD35" s="641">
        <v>24</v>
      </c>
      <c r="AE35" s="641">
        <v>13</v>
      </c>
      <c r="AF35" s="641">
        <v>11</v>
      </c>
      <c r="AG35" s="641">
        <v>0</v>
      </c>
      <c r="AH35" s="641">
        <v>0</v>
      </c>
      <c r="AI35" s="709"/>
      <c r="AJ35" s="710"/>
      <c r="AK35" s="650" t="s">
        <v>180</v>
      </c>
    </row>
    <row r="36" spans="2:37" ht="14.25" customHeight="1">
      <c r="B36" s="650" t="s">
        <v>181</v>
      </c>
      <c r="C36" s="707"/>
      <c r="D36" s="641">
        <v>1171</v>
      </c>
      <c r="E36" s="641">
        <v>1171</v>
      </c>
      <c r="F36" s="641">
        <v>839</v>
      </c>
      <c r="G36" s="641">
        <v>280</v>
      </c>
      <c r="H36" s="641">
        <v>127</v>
      </c>
      <c r="I36" s="641">
        <v>153</v>
      </c>
      <c r="J36" s="641">
        <v>275</v>
      </c>
      <c r="K36" s="641">
        <v>119</v>
      </c>
      <c r="L36" s="641">
        <v>156</v>
      </c>
      <c r="M36" s="641">
        <v>284</v>
      </c>
      <c r="N36" s="641">
        <v>130</v>
      </c>
      <c r="O36" s="641">
        <v>154</v>
      </c>
      <c r="P36" s="641">
        <v>0</v>
      </c>
      <c r="Q36" s="641">
        <v>0</v>
      </c>
      <c r="R36" s="641">
        <v>0</v>
      </c>
      <c r="S36" s="641">
        <v>0</v>
      </c>
      <c r="T36" s="641">
        <v>332</v>
      </c>
      <c r="U36" s="641">
        <v>129</v>
      </c>
      <c r="V36" s="641">
        <v>58</v>
      </c>
      <c r="W36" s="641">
        <v>71</v>
      </c>
      <c r="X36" s="641">
        <v>84</v>
      </c>
      <c r="Y36" s="641">
        <v>46</v>
      </c>
      <c r="Z36" s="641">
        <v>38</v>
      </c>
      <c r="AA36" s="641">
        <v>68</v>
      </c>
      <c r="AB36" s="641">
        <v>40</v>
      </c>
      <c r="AC36" s="641">
        <v>28</v>
      </c>
      <c r="AD36" s="641">
        <v>51</v>
      </c>
      <c r="AE36" s="641">
        <v>31</v>
      </c>
      <c r="AF36" s="641">
        <v>20</v>
      </c>
      <c r="AG36" s="641">
        <v>0</v>
      </c>
      <c r="AH36" s="641">
        <v>0</v>
      </c>
      <c r="AI36" s="709"/>
      <c r="AJ36" s="710"/>
      <c r="AK36" s="650" t="s">
        <v>181</v>
      </c>
    </row>
    <row r="37" spans="2:37" ht="14.25" customHeight="1">
      <c r="B37" s="650" t="s">
        <v>182</v>
      </c>
      <c r="C37" s="707"/>
      <c r="D37" s="641">
        <v>4657</v>
      </c>
      <c r="E37" s="641">
        <v>4657</v>
      </c>
      <c r="F37" s="641">
        <v>4512</v>
      </c>
      <c r="G37" s="641">
        <v>1549</v>
      </c>
      <c r="H37" s="641">
        <v>899</v>
      </c>
      <c r="I37" s="641">
        <v>650</v>
      </c>
      <c r="J37" s="641">
        <v>1492</v>
      </c>
      <c r="K37" s="641">
        <v>794</v>
      </c>
      <c r="L37" s="641">
        <v>698</v>
      </c>
      <c r="M37" s="641">
        <v>1471</v>
      </c>
      <c r="N37" s="641">
        <v>779</v>
      </c>
      <c r="O37" s="641">
        <v>692</v>
      </c>
      <c r="P37" s="641">
        <v>0</v>
      </c>
      <c r="Q37" s="641">
        <v>0</v>
      </c>
      <c r="R37" s="641">
        <v>0</v>
      </c>
      <c r="S37" s="641">
        <v>0</v>
      </c>
      <c r="T37" s="641">
        <v>145</v>
      </c>
      <c r="U37" s="641">
        <v>76</v>
      </c>
      <c r="V37" s="641">
        <v>72</v>
      </c>
      <c r="W37" s="641">
        <v>4</v>
      </c>
      <c r="X37" s="641">
        <v>17</v>
      </c>
      <c r="Y37" s="641">
        <v>17</v>
      </c>
      <c r="Z37" s="641">
        <v>0</v>
      </c>
      <c r="AA37" s="641">
        <v>23</v>
      </c>
      <c r="AB37" s="641">
        <v>23</v>
      </c>
      <c r="AC37" s="641">
        <v>0</v>
      </c>
      <c r="AD37" s="641">
        <v>29</v>
      </c>
      <c r="AE37" s="641">
        <v>29</v>
      </c>
      <c r="AF37" s="641">
        <v>0</v>
      </c>
      <c r="AG37" s="641">
        <v>0</v>
      </c>
      <c r="AH37" s="641">
        <v>0</v>
      </c>
      <c r="AI37" s="709"/>
      <c r="AJ37" s="710"/>
      <c r="AK37" s="650" t="s">
        <v>182</v>
      </c>
    </row>
    <row r="38" spans="2:37" ht="14.25" customHeight="1">
      <c r="B38" s="650" t="s">
        <v>183</v>
      </c>
      <c r="C38" s="707"/>
      <c r="D38" s="641">
        <v>708</v>
      </c>
      <c r="E38" s="641">
        <v>708</v>
      </c>
      <c r="F38" s="641">
        <v>708</v>
      </c>
      <c r="G38" s="641">
        <v>240</v>
      </c>
      <c r="H38" s="641">
        <v>149</v>
      </c>
      <c r="I38" s="641">
        <v>91</v>
      </c>
      <c r="J38" s="641">
        <v>235</v>
      </c>
      <c r="K38" s="641">
        <v>125</v>
      </c>
      <c r="L38" s="641">
        <v>110</v>
      </c>
      <c r="M38" s="641">
        <v>233</v>
      </c>
      <c r="N38" s="641">
        <v>130</v>
      </c>
      <c r="O38" s="641">
        <v>103</v>
      </c>
      <c r="P38" s="641">
        <v>0</v>
      </c>
      <c r="Q38" s="641">
        <v>0</v>
      </c>
      <c r="R38" s="641">
        <v>0</v>
      </c>
      <c r="S38" s="641">
        <v>0</v>
      </c>
      <c r="T38" s="641">
        <v>0</v>
      </c>
      <c r="U38" s="641">
        <v>0</v>
      </c>
      <c r="V38" s="641">
        <v>0</v>
      </c>
      <c r="W38" s="641">
        <v>0</v>
      </c>
      <c r="X38" s="641">
        <v>0</v>
      </c>
      <c r="Y38" s="641">
        <v>0</v>
      </c>
      <c r="Z38" s="641">
        <v>0</v>
      </c>
      <c r="AA38" s="641">
        <v>0</v>
      </c>
      <c r="AB38" s="641">
        <v>0</v>
      </c>
      <c r="AC38" s="641">
        <v>0</v>
      </c>
      <c r="AD38" s="641">
        <v>0</v>
      </c>
      <c r="AE38" s="641">
        <v>0</v>
      </c>
      <c r="AF38" s="641">
        <v>0</v>
      </c>
      <c r="AG38" s="641">
        <v>0</v>
      </c>
      <c r="AH38" s="641">
        <v>0</v>
      </c>
      <c r="AI38" s="709"/>
      <c r="AJ38" s="710"/>
      <c r="AK38" s="650" t="s">
        <v>183</v>
      </c>
    </row>
    <row r="39" spans="2:37" ht="14.25" customHeight="1">
      <c r="B39" s="650" t="s">
        <v>184</v>
      </c>
      <c r="C39" s="707"/>
      <c r="D39" s="641">
        <v>1380</v>
      </c>
      <c r="E39" s="641">
        <v>1380</v>
      </c>
      <c r="F39" s="641">
        <v>1380</v>
      </c>
      <c r="G39" s="641">
        <v>483</v>
      </c>
      <c r="H39" s="641">
        <v>183</v>
      </c>
      <c r="I39" s="641">
        <v>300</v>
      </c>
      <c r="J39" s="641">
        <v>463</v>
      </c>
      <c r="K39" s="641">
        <v>184</v>
      </c>
      <c r="L39" s="641">
        <v>279</v>
      </c>
      <c r="M39" s="641">
        <v>434</v>
      </c>
      <c r="N39" s="641">
        <v>197</v>
      </c>
      <c r="O39" s="641">
        <v>237</v>
      </c>
      <c r="P39" s="641">
        <v>0</v>
      </c>
      <c r="Q39" s="641">
        <v>0</v>
      </c>
      <c r="R39" s="641">
        <v>0</v>
      </c>
      <c r="S39" s="641">
        <v>0</v>
      </c>
      <c r="T39" s="641">
        <v>0</v>
      </c>
      <c r="U39" s="641">
        <v>0</v>
      </c>
      <c r="V39" s="641">
        <v>0</v>
      </c>
      <c r="W39" s="641">
        <v>0</v>
      </c>
      <c r="X39" s="641">
        <v>0</v>
      </c>
      <c r="Y39" s="641">
        <v>0</v>
      </c>
      <c r="Z39" s="641">
        <v>0</v>
      </c>
      <c r="AA39" s="641">
        <v>0</v>
      </c>
      <c r="AB39" s="641">
        <v>0</v>
      </c>
      <c r="AC39" s="641">
        <v>0</v>
      </c>
      <c r="AD39" s="641">
        <v>0</v>
      </c>
      <c r="AE39" s="641">
        <v>0</v>
      </c>
      <c r="AF39" s="641">
        <v>0</v>
      </c>
      <c r="AG39" s="641">
        <v>0</v>
      </c>
      <c r="AH39" s="641">
        <v>0</v>
      </c>
      <c r="AI39" s="709"/>
      <c r="AJ39" s="710"/>
      <c r="AK39" s="650" t="s">
        <v>184</v>
      </c>
    </row>
    <row r="40" spans="2:37" ht="14.25" customHeight="1">
      <c r="B40" s="650"/>
      <c r="C40" s="707"/>
      <c r="D40" s="641"/>
      <c r="E40" s="641"/>
      <c r="F40" s="641"/>
      <c r="G40" s="641"/>
      <c r="H40" s="641"/>
      <c r="I40" s="641"/>
      <c r="J40" s="641"/>
      <c r="K40" s="641"/>
      <c r="L40" s="641"/>
      <c r="M40" s="641"/>
      <c r="N40" s="641"/>
      <c r="O40" s="641"/>
      <c r="P40" s="641"/>
      <c r="Q40" s="641"/>
      <c r="R40" s="641"/>
      <c r="S40" s="641"/>
      <c r="T40" s="641"/>
      <c r="U40" s="641"/>
      <c r="V40" s="641"/>
      <c r="W40" s="641"/>
      <c r="X40" s="641"/>
      <c r="Y40" s="641"/>
      <c r="Z40" s="641"/>
      <c r="AA40" s="641"/>
      <c r="AB40" s="641"/>
      <c r="AC40" s="641"/>
      <c r="AD40" s="641"/>
      <c r="AE40" s="641"/>
      <c r="AF40" s="641"/>
      <c r="AG40" s="641"/>
      <c r="AH40" s="641"/>
      <c r="AI40" s="709"/>
      <c r="AJ40" s="710"/>
      <c r="AK40" s="650"/>
    </row>
    <row r="41" spans="2:37" ht="14.25" customHeight="1">
      <c r="B41" s="650" t="s">
        <v>185</v>
      </c>
      <c r="C41" s="707"/>
      <c r="D41" s="641">
        <v>7782</v>
      </c>
      <c r="E41" s="641">
        <v>7754</v>
      </c>
      <c r="F41" s="641">
        <v>7151</v>
      </c>
      <c r="G41" s="641">
        <v>2429</v>
      </c>
      <c r="H41" s="641">
        <v>1324</v>
      </c>
      <c r="I41" s="641">
        <v>1105</v>
      </c>
      <c r="J41" s="641">
        <v>2426</v>
      </c>
      <c r="K41" s="641">
        <v>1273</v>
      </c>
      <c r="L41" s="641">
        <v>1153</v>
      </c>
      <c r="M41" s="641">
        <v>2296</v>
      </c>
      <c r="N41" s="641">
        <v>1260</v>
      </c>
      <c r="O41" s="641">
        <v>1036</v>
      </c>
      <c r="P41" s="641">
        <v>28</v>
      </c>
      <c r="Q41" s="641">
        <v>0</v>
      </c>
      <c r="R41" s="641">
        <v>0</v>
      </c>
      <c r="S41" s="641">
        <v>0</v>
      </c>
      <c r="T41" s="641">
        <v>603</v>
      </c>
      <c r="U41" s="641">
        <v>219</v>
      </c>
      <c r="V41" s="641">
        <v>127</v>
      </c>
      <c r="W41" s="641">
        <v>92</v>
      </c>
      <c r="X41" s="641">
        <v>153</v>
      </c>
      <c r="Y41" s="641">
        <v>87</v>
      </c>
      <c r="Z41" s="641">
        <v>66</v>
      </c>
      <c r="AA41" s="641">
        <v>123</v>
      </c>
      <c r="AB41" s="641">
        <v>67</v>
      </c>
      <c r="AC41" s="641">
        <v>56</v>
      </c>
      <c r="AD41" s="641">
        <v>108</v>
      </c>
      <c r="AE41" s="641">
        <v>55</v>
      </c>
      <c r="AF41" s="641">
        <v>53</v>
      </c>
      <c r="AG41" s="641">
        <v>0</v>
      </c>
      <c r="AH41" s="641">
        <v>0</v>
      </c>
      <c r="AI41" s="709"/>
      <c r="AJ41" s="710"/>
      <c r="AK41" s="650" t="s">
        <v>185</v>
      </c>
    </row>
    <row r="42" spans="2:37" ht="14.25" customHeight="1">
      <c r="B42" s="650" t="s">
        <v>186</v>
      </c>
      <c r="C42" s="707"/>
      <c r="D42" s="641">
        <v>5854</v>
      </c>
      <c r="E42" s="641">
        <v>5854</v>
      </c>
      <c r="F42" s="641">
        <v>5631</v>
      </c>
      <c r="G42" s="641">
        <v>1908</v>
      </c>
      <c r="H42" s="641">
        <v>944</v>
      </c>
      <c r="I42" s="641">
        <v>964</v>
      </c>
      <c r="J42" s="641">
        <v>1899</v>
      </c>
      <c r="K42" s="641">
        <v>964</v>
      </c>
      <c r="L42" s="641">
        <v>935</v>
      </c>
      <c r="M42" s="641">
        <v>1824</v>
      </c>
      <c r="N42" s="641">
        <v>983</v>
      </c>
      <c r="O42" s="641">
        <v>841</v>
      </c>
      <c r="P42" s="641">
        <v>0</v>
      </c>
      <c r="Q42" s="641">
        <v>0</v>
      </c>
      <c r="R42" s="641">
        <v>0</v>
      </c>
      <c r="S42" s="641">
        <v>0</v>
      </c>
      <c r="T42" s="641">
        <v>223</v>
      </c>
      <c r="U42" s="641">
        <v>77</v>
      </c>
      <c r="V42" s="641">
        <v>42</v>
      </c>
      <c r="W42" s="641">
        <v>35</v>
      </c>
      <c r="X42" s="641">
        <v>62</v>
      </c>
      <c r="Y42" s="641">
        <v>44</v>
      </c>
      <c r="Z42" s="641">
        <v>18</v>
      </c>
      <c r="AA42" s="641">
        <v>47</v>
      </c>
      <c r="AB42" s="641">
        <v>27</v>
      </c>
      <c r="AC42" s="641">
        <v>20</v>
      </c>
      <c r="AD42" s="641">
        <v>37</v>
      </c>
      <c r="AE42" s="641">
        <v>24</v>
      </c>
      <c r="AF42" s="641">
        <v>13</v>
      </c>
      <c r="AG42" s="641">
        <v>0</v>
      </c>
      <c r="AH42" s="641">
        <v>0</v>
      </c>
      <c r="AI42" s="709"/>
      <c r="AJ42" s="710"/>
      <c r="AK42" s="650" t="s">
        <v>186</v>
      </c>
    </row>
    <row r="43" spans="2:37" ht="14.25" customHeight="1">
      <c r="B43" s="650" t="s">
        <v>187</v>
      </c>
      <c r="C43" s="707"/>
      <c r="D43" s="641">
        <v>2773</v>
      </c>
      <c r="E43" s="641">
        <v>2773</v>
      </c>
      <c r="F43" s="641">
        <v>2773</v>
      </c>
      <c r="G43" s="641">
        <v>908</v>
      </c>
      <c r="H43" s="641">
        <v>433</v>
      </c>
      <c r="I43" s="641">
        <v>475</v>
      </c>
      <c r="J43" s="641">
        <v>965</v>
      </c>
      <c r="K43" s="641">
        <v>418</v>
      </c>
      <c r="L43" s="641">
        <v>547</v>
      </c>
      <c r="M43" s="641">
        <v>900</v>
      </c>
      <c r="N43" s="641">
        <v>394</v>
      </c>
      <c r="O43" s="641">
        <v>506</v>
      </c>
      <c r="P43" s="641">
        <v>0</v>
      </c>
      <c r="Q43" s="641">
        <v>0</v>
      </c>
      <c r="R43" s="641">
        <v>0</v>
      </c>
      <c r="S43" s="641">
        <v>0</v>
      </c>
      <c r="T43" s="641">
        <v>0</v>
      </c>
      <c r="U43" s="641">
        <v>0</v>
      </c>
      <c r="V43" s="641">
        <v>0</v>
      </c>
      <c r="W43" s="641">
        <v>0</v>
      </c>
      <c r="X43" s="641">
        <v>0</v>
      </c>
      <c r="Y43" s="641">
        <v>0</v>
      </c>
      <c r="Z43" s="641">
        <v>0</v>
      </c>
      <c r="AA43" s="641">
        <v>0</v>
      </c>
      <c r="AB43" s="641">
        <v>0</v>
      </c>
      <c r="AC43" s="641">
        <v>0</v>
      </c>
      <c r="AD43" s="641">
        <v>0</v>
      </c>
      <c r="AE43" s="641">
        <v>0</v>
      </c>
      <c r="AF43" s="641">
        <v>0</v>
      </c>
      <c r="AG43" s="641">
        <v>0</v>
      </c>
      <c r="AH43" s="641">
        <v>0</v>
      </c>
      <c r="AI43" s="709"/>
      <c r="AJ43" s="710"/>
      <c r="AK43" s="650" t="s">
        <v>187</v>
      </c>
    </row>
    <row r="44" spans="2:37" ht="14.25" customHeight="1">
      <c r="B44" s="650" t="s">
        <v>188</v>
      </c>
      <c r="C44" s="707"/>
      <c r="D44" s="641">
        <v>5503</v>
      </c>
      <c r="E44" s="641">
        <v>5503</v>
      </c>
      <c r="F44" s="641">
        <v>5112</v>
      </c>
      <c r="G44" s="641">
        <v>1750</v>
      </c>
      <c r="H44" s="641">
        <v>834</v>
      </c>
      <c r="I44" s="641">
        <v>916</v>
      </c>
      <c r="J44" s="641">
        <v>1703</v>
      </c>
      <c r="K44" s="641">
        <v>849</v>
      </c>
      <c r="L44" s="641">
        <v>854</v>
      </c>
      <c r="M44" s="641">
        <v>1659</v>
      </c>
      <c r="N44" s="641">
        <v>826</v>
      </c>
      <c r="O44" s="641">
        <v>833</v>
      </c>
      <c r="P44" s="641">
        <v>0</v>
      </c>
      <c r="Q44" s="641">
        <v>0</v>
      </c>
      <c r="R44" s="641">
        <v>0</v>
      </c>
      <c r="S44" s="641">
        <v>0</v>
      </c>
      <c r="T44" s="641">
        <v>391</v>
      </c>
      <c r="U44" s="641">
        <v>149</v>
      </c>
      <c r="V44" s="641">
        <v>79</v>
      </c>
      <c r="W44" s="641">
        <v>70</v>
      </c>
      <c r="X44" s="641">
        <v>97</v>
      </c>
      <c r="Y44" s="641">
        <v>59</v>
      </c>
      <c r="Z44" s="641">
        <v>38</v>
      </c>
      <c r="AA44" s="641">
        <v>87</v>
      </c>
      <c r="AB44" s="641">
        <v>46</v>
      </c>
      <c r="AC44" s="641">
        <v>41</v>
      </c>
      <c r="AD44" s="641">
        <v>58</v>
      </c>
      <c r="AE44" s="641">
        <v>37</v>
      </c>
      <c r="AF44" s="641">
        <v>21</v>
      </c>
      <c r="AG44" s="641">
        <v>0</v>
      </c>
      <c r="AH44" s="641">
        <v>0</v>
      </c>
      <c r="AI44" s="709"/>
      <c r="AJ44" s="710"/>
      <c r="AK44" s="650" t="s">
        <v>188</v>
      </c>
    </row>
    <row r="45" spans="2:37" ht="14.25" customHeight="1">
      <c r="B45" s="650" t="s">
        <v>189</v>
      </c>
      <c r="C45" s="707"/>
      <c r="D45" s="641">
        <v>3761</v>
      </c>
      <c r="E45" s="641">
        <v>3761</v>
      </c>
      <c r="F45" s="641">
        <v>3568</v>
      </c>
      <c r="G45" s="641">
        <v>1147</v>
      </c>
      <c r="H45" s="641">
        <v>609</v>
      </c>
      <c r="I45" s="641">
        <v>538</v>
      </c>
      <c r="J45" s="641">
        <v>1187</v>
      </c>
      <c r="K45" s="641">
        <v>614</v>
      </c>
      <c r="L45" s="641">
        <v>573</v>
      </c>
      <c r="M45" s="641">
        <v>1234</v>
      </c>
      <c r="N45" s="641">
        <v>585</v>
      </c>
      <c r="O45" s="641">
        <v>649</v>
      </c>
      <c r="P45" s="641">
        <v>0</v>
      </c>
      <c r="Q45" s="641">
        <v>0</v>
      </c>
      <c r="R45" s="641">
        <v>0</v>
      </c>
      <c r="S45" s="641">
        <v>0</v>
      </c>
      <c r="T45" s="641">
        <v>193</v>
      </c>
      <c r="U45" s="641">
        <v>80</v>
      </c>
      <c r="V45" s="641">
        <v>50</v>
      </c>
      <c r="W45" s="641">
        <v>30</v>
      </c>
      <c r="X45" s="641">
        <v>35</v>
      </c>
      <c r="Y45" s="641">
        <v>23</v>
      </c>
      <c r="Z45" s="641">
        <v>12</v>
      </c>
      <c r="AA45" s="641">
        <v>42</v>
      </c>
      <c r="AB45" s="641">
        <v>32</v>
      </c>
      <c r="AC45" s="641">
        <v>10</v>
      </c>
      <c r="AD45" s="641">
        <v>36</v>
      </c>
      <c r="AE45" s="641">
        <v>32</v>
      </c>
      <c r="AF45" s="641">
        <v>4</v>
      </c>
      <c r="AG45" s="641">
        <v>0</v>
      </c>
      <c r="AH45" s="641">
        <v>0</v>
      </c>
      <c r="AI45" s="709"/>
      <c r="AJ45" s="710"/>
      <c r="AK45" s="650" t="s">
        <v>189</v>
      </c>
    </row>
    <row r="46" spans="2:37" ht="14.25" customHeight="1">
      <c r="B46" s="650" t="s">
        <v>190</v>
      </c>
      <c r="C46" s="707"/>
      <c r="D46" s="641">
        <v>3692</v>
      </c>
      <c r="E46" s="641">
        <v>3692</v>
      </c>
      <c r="F46" s="641">
        <v>3471</v>
      </c>
      <c r="G46" s="641">
        <v>1099</v>
      </c>
      <c r="H46" s="641">
        <v>527</v>
      </c>
      <c r="I46" s="641">
        <v>572</v>
      </c>
      <c r="J46" s="641">
        <v>1222</v>
      </c>
      <c r="K46" s="641">
        <v>601</v>
      </c>
      <c r="L46" s="641">
        <v>621</v>
      </c>
      <c r="M46" s="641">
        <v>1150</v>
      </c>
      <c r="N46" s="641">
        <v>581</v>
      </c>
      <c r="O46" s="641">
        <v>569</v>
      </c>
      <c r="P46" s="641">
        <v>0</v>
      </c>
      <c r="Q46" s="641">
        <v>0</v>
      </c>
      <c r="R46" s="641">
        <v>0</v>
      </c>
      <c r="S46" s="641">
        <v>0</v>
      </c>
      <c r="T46" s="641">
        <v>221</v>
      </c>
      <c r="U46" s="641">
        <v>88</v>
      </c>
      <c r="V46" s="641">
        <v>46</v>
      </c>
      <c r="W46" s="641">
        <v>42</v>
      </c>
      <c r="X46" s="641">
        <v>57</v>
      </c>
      <c r="Y46" s="641">
        <v>33</v>
      </c>
      <c r="Z46" s="641">
        <v>24</v>
      </c>
      <c r="AA46" s="641">
        <v>52</v>
      </c>
      <c r="AB46" s="641">
        <v>27</v>
      </c>
      <c r="AC46" s="641">
        <v>25</v>
      </c>
      <c r="AD46" s="641">
        <v>24</v>
      </c>
      <c r="AE46" s="641">
        <v>18</v>
      </c>
      <c r="AF46" s="641">
        <v>6</v>
      </c>
      <c r="AG46" s="641">
        <v>0</v>
      </c>
      <c r="AH46" s="641">
        <v>0</v>
      </c>
      <c r="AI46" s="709"/>
      <c r="AJ46" s="710"/>
      <c r="AK46" s="650" t="s">
        <v>190</v>
      </c>
    </row>
    <row r="47" spans="2:37" ht="14.25" customHeight="1">
      <c r="B47" s="650" t="s">
        <v>191</v>
      </c>
      <c r="C47" s="707"/>
      <c r="D47" s="641">
        <v>1411</v>
      </c>
      <c r="E47" s="641">
        <v>1411</v>
      </c>
      <c r="F47" s="641">
        <v>1411</v>
      </c>
      <c r="G47" s="641">
        <v>476</v>
      </c>
      <c r="H47" s="641">
        <v>265</v>
      </c>
      <c r="I47" s="641">
        <v>211</v>
      </c>
      <c r="J47" s="641">
        <v>475</v>
      </c>
      <c r="K47" s="641">
        <v>267</v>
      </c>
      <c r="L47" s="641">
        <v>208</v>
      </c>
      <c r="M47" s="641">
        <v>460</v>
      </c>
      <c r="N47" s="641">
        <v>241</v>
      </c>
      <c r="O47" s="641">
        <v>219</v>
      </c>
      <c r="P47" s="641">
        <v>0</v>
      </c>
      <c r="Q47" s="641">
        <v>0</v>
      </c>
      <c r="R47" s="641">
        <v>0</v>
      </c>
      <c r="S47" s="641">
        <v>0</v>
      </c>
      <c r="T47" s="641">
        <v>0</v>
      </c>
      <c r="U47" s="641">
        <v>0</v>
      </c>
      <c r="V47" s="641">
        <v>0</v>
      </c>
      <c r="W47" s="641">
        <v>0</v>
      </c>
      <c r="X47" s="641">
        <v>0</v>
      </c>
      <c r="Y47" s="641">
        <v>0</v>
      </c>
      <c r="Z47" s="641">
        <v>0</v>
      </c>
      <c r="AA47" s="641">
        <v>0</v>
      </c>
      <c r="AB47" s="641">
        <v>0</v>
      </c>
      <c r="AC47" s="641">
        <v>0</v>
      </c>
      <c r="AD47" s="641">
        <v>0</v>
      </c>
      <c r="AE47" s="641">
        <v>0</v>
      </c>
      <c r="AF47" s="641">
        <v>0</v>
      </c>
      <c r="AG47" s="641">
        <v>0</v>
      </c>
      <c r="AH47" s="641">
        <v>0</v>
      </c>
      <c r="AI47" s="709"/>
      <c r="AJ47" s="710"/>
      <c r="AK47" s="650" t="s">
        <v>191</v>
      </c>
    </row>
    <row r="48" spans="2:37" ht="14.25" customHeight="1">
      <c r="B48" s="650" t="s">
        <v>192</v>
      </c>
      <c r="C48" s="707"/>
      <c r="D48" s="641">
        <v>11052</v>
      </c>
      <c r="E48" s="641">
        <v>11052</v>
      </c>
      <c r="F48" s="641">
        <v>10811</v>
      </c>
      <c r="G48" s="641">
        <v>3667</v>
      </c>
      <c r="H48" s="641">
        <v>1754</v>
      </c>
      <c r="I48" s="641">
        <v>1913</v>
      </c>
      <c r="J48" s="641">
        <v>3573</v>
      </c>
      <c r="K48" s="641">
        <v>1795</v>
      </c>
      <c r="L48" s="641">
        <v>1778</v>
      </c>
      <c r="M48" s="641">
        <v>3571</v>
      </c>
      <c r="N48" s="641">
        <v>1735</v>
      </c>
      <c r="O48" s="641">
        <v>1836</v>
      </c>
      <c r="P48" s="641">
        <v>0</v>
      </c>
      <c r="Q48" s="641">
        <v>0</v>
      </c>
      <c r="R48" s="641">
        <v>0</v>
      </c>
      <c r="S48" s="641">
        <v>0</v>
      </c>
      <c r="T48" s="641">
        <v>241</v>
      </c>
      <c r="U48" s="641">
        <v>95</v>
      </c>
      <c r="V48" s="641">
        <v>93</v>
      </c>
      <c r="W48" s="641">
        <v>2</v>
      </c>
      <c r="X48" s="641">
        <v>56</v>
      </c>
      <c r="Y48" s="641">
        <v>54</v>
      </c>
      <c r="Z48" s="641">
        <v>2</v>
      </c>
      <c r="AA48" s="641">
        <v>37</v>
      </c>
      <c r="AB48" s="641">
        <v>36</v>
      </c>
      <c r="AC48" s="641">
        <v>1</v>
      </c>
      <c r="AD48" s="641">
        <v>53</v>
      </c>
      <c r="AE48" s="641">
        <v>48</v>
      </c>
      <c r="AF48" s="641">
        <v>5</v>
      </c>
      <c r="AG48" s="641">
        <v>0</v>
      </c>
      <c r="AH48" s="641">
        <v>0</v>
      </c>
      <c r="AI48" s="709"/>
      <c r="AJ48" s="710"/>
      <c r="AK48" s="650" t="s">
        <v>192</v>
      </c>
    </row>
    <row r="49" spans="2:37" ht="14.25" customHeight="1">
      <c r="B49" s="650" t="s">
        <v>193</v>
      </c>
      <c r="C49" s="707"/>
      <c r="D49" s="641">
        <v>776</v>
      </c>
      <c r="E49" s="641">
        <v>776</v>
      </c>
      <c r="F49" s="641">
        <v>670</v>
      </c>
      <c r="G49" s="641">
        <v>239</v>
      </c>
      <c r="H49" s="641">
        <v>73</v>
      </c>
      <c r="I49" s="641">
        <v>166</v>
      </c>
      <c r="J49" s="641">
        <v>232</v>
      </c>
      <c r="K49" s="641">
        <v>77</v>
      </c>
      <c r="L49" s="641">
        <v>155</v>
      </c>
      <c r="M49" s="641">
        <v>199</v>
      </c>
      <c r="N49" s="641">
        <v>72</v>
      </c>
      <c r="O49" s="641">
        <v>127</v>
      </c>
      <c r="P49" s="641">
        <v>0</v>
      </c>
      <c r="Q49" s="641">
        <v>0</v>
      </c>
      <c r="R49" s="641">
        <v>0</v>
      </c>
      <c r="S49" s="641">
        <v>0</v>
      </c>
      <c r="T49" s="641">
        <v>106</v>
      </c>
      <c r="U49" s="641">
        <v>40</v>
      </c>
      <c r="V49" s="641">
        <v>30</v>
      </c>
      <c r="W49" s="641">
        <v>10</v>
      </c>
      <c r="X49" s="641">
        <v>34</v>
      </c>
      <c r="Y49" s="641">
        <v>21</v>
      </c>
      <c r="Z49" s="641">
        <v>13</v>
      </c>
      <c r="AA49" s="641">
        <v>31</v>
      </c>
      <c r="AB49" s="641">
        <v>23</v>
      </c>
      <c r="AC49" s="641">
        <v>8</v>
      </c>
      <c r="AD49" s="641">
        <v>1</v>
      </c>
      <c r="AE49" s="641">
        <v>0</v>
      </c>
      <c r="AF49" s="641">
        <v>1</v>
      </c>
      <c r="AG49" s="641">
        <v>0</v>
      </c>
      <c r="AH49" s="641">
        <v>0</v>
      </c>
      <c r="AI49" s="709"/>
      <c r="AJ49" s="710"/>
      <c r="AK49" s="650" t="s">
        <v>193</v>
      </c>
    </row>
    <row r="50" spans="2:37" ht="14.25" customHeight="1">
      <c r="B50" s="650" t="s">
        <v>194</v>
      </c>
      <c r="C50" s="707"/>
      <c r="D50" s="641">
        <v>3310</v>
      </c>
      <c r="E50" s="641">
        <v>3310</v>
      </c>
      <c r="F50" s="641">
        <v>3203</v>
      </c>
      <c r="G50" s="641">
        <v>1070</v>
      </c>
      <c r="H50" s="641">
        <v>528</v>
      </c>
      <c r="I50" s="641">
        <v>542</v>
      </c>
      <c r="J50" s="641">
        <v>1089</v>
      </c>
      <c r="K50" s="641">
        <v>555</v>
      </c>
      <c r="L50" s="641">
        <v>534</v>
      </c>
      <c r="M50" s="641">
        <v>1044</v>
      </c>
      <c r="N50" s="641">
        <v>545</v>
      </c>
      <c r="O50" s="641">
        <v>499</v>
      </c>
      <c r="P50" s="641">
        <v>0</v>
      </c>
      <c r="Q50" s="641">
        <v>0</v>
      </c>
      <c r="R50" s="641">
        <v>0</v>
      </c>
      <c r="S50" s="641">
        <v>0</v>
      </c>
      <c r="T50" s="641">
        <v>107</v>
      </c>
      <c r="U50" s="641">
        <v>39</v>
      </c>
      <c r="V50" s="641">
        <v>26</v>
      </c>
      <c r="W50" s="641">
        <v>13</v>
      </c>
      <c r="X50" s="641">
        <v>28</v>
      </c>
      <c r="Y50" s="641">
        <v>20</v>
      </c>
      <c r="Z50" s="641">
        <v>8</v>
      </c>
      <c r="AA50" s="641">
        <v>23</v>
      </c>
      <c r="AB50" s="641">
        <v>11</v>
      </c>
      <c r="AC50" s="641">
        <v>12</v>
      </c>
      <c r="AD50" s="641">
        <v>17</v>
      </c>
      <c r="AE50" s="641">
        <v>5</v>
      </c>
      <c r="AF50" s="641">
        <v>12</v>
      </c>
      <c r="AG50" s="641">
        <v>0</v>
      </c>
      <c r="AH50" s="641">
        <v>0</v>
      </c>
      <c r="AI50" s="709"/>
      <c r="AJ50" s="710"/>
      <c r="AK50" s="650" t="s">
        <v>194</v>
      </c>
    </row>
    <row r="51" spans="2:37" ht="14.25" customHeight="1">
      <c r="B51" s="650" t="s">
        <v>195</v>
      </c>
      <c r="C51" s="707"/>
      <c r="D51" s="641">
        <v>5012</v>
      </c>
      <c r="E51" s="641">
        <v>5012</v>
      </c>
      <c r="F51" s="641">
        <v>4659</v>
      </c>
      <c r="G51" s="641">
        <v>1557</v>
      </c>
      <c r="H51" s="641">
        <v>746</v>
      </c>
      <c r="I51" s="641">
        <v>811</v>
      </c>
      <c r="J51" s="641">
        <v>1592</v>
      </c>
      <c r="K51" s="641">
        <v>772</v>
      </c>
      <c r="L51" s="641">
        <v>820</v>
      </c>
      <c r="M51" s="641">
        <v>1510</v>
      </c>
      <c r="N51" s="641">
        <v>705</v>
      </c>
      <c r="O51" s="641">
        <v>805</v>
      </c>
      <c r="P51" s="641">
        <v>0</v>
      </c>
      <c r="Q51" s="641">
        <v>0</v>
      </c>
      <c r="R51" s="641">
        <v>0</v>
      </c>
      <c r="S51" s="641">
        <v>0</v>
      </c>
      <c r="T51" s="641">
        <v>353</v>
      </c>
      <c r="U51" s="641">
        <v>159</v>
      </c>
      <c r="V51" s="641">
        <v>79</v>
      </c>
      <c r="W51" s="641">
        <v>80</v>
      </c>
      <c r="X51" s="641">
        <v>86</v>
      </c>
      <c r="Y51" s="641">
        <v>48</v>
      </c>
      <c r="Z51" s="641">
        <v>38</v>
      </c>
      <c r="AA51" s="641">
        <v>70</v>
      </c>
      <c r="AB51" s="641">
        <v>39</v>
      </c>
      <c r="AC51" s="641">
        <v>31</v>
      </c>
      <c r="AD51" s="641">
        <v>38</v>
      </c>
      <c r="AE51" s="641">
        <v>31</v>
      </c>
      <c r="AF51" s="641">
        <v>7</v>
      </c>
      <c r="AG51" s="641">
        <v>0</v>
      </c>
      <c r="AH51" s="641">
        <v>0</v>
      </c>
      <c r="AI51" s="709"/>
      <c r="AJ51" s="710"/>
      <c r="AK51" s="650" t="s">
        <v>195</v>
      </c>
    </row>
    <row r="52" spans="2:37" ht="14.25" customHeight="1">
      <c r="B52" s="650" t="s">
        <v>196</v>
      </c>
      <c r="C52" s="707"/>
      <c r="D52" s="641">
        <v>2940</v>
      </c>
      <c r="E52" s="641">
        <v>2940</v>
      </c>
      <c r="F52" s="641">
        <v>2940</v>
      </c>
      <c r="G52" s="641">
        <v>996</v>
      </c>
      <c r="H52" s="641">
        <v>474</v>
      </c>
      <c r="I52" s="641">
        <v>522</v>
      </c>
      <c r="J52" s="641">
        <v>1021</v>
      </c>
      <c r="K52" s="641">
        <v>473</v>
      </c>
      <c r="L52" s="641">
        <v>548</v>
      </c>
      <c r="M52" s="641">
        <v>923</v>
      </c>
      <c r="N52" s="641">
        <v>442</v>
      </c>
      <c r="O52" s="641">
        <v>481</v>
      </c>
      <c r="P52" s="641">
        <v>0</v>
      </c>
      <c r="Q52" s="641">
        <v>0</v>
      </c>
      <c r="R52" s="641">
        <v>0</v>
      </c>
      <c r="S52" s="641">
        <v>0</v>
      </c>
      <c r="T52" s="641">
        <v>0</v>
      </c>
      <c r="U52" s="641">
        <v>0</v>
      </c>
      <c r="V52" s="641">
        <v>0</v>
      </c>
      <c r="W52" s="641">
        <v>0</v>
      </c>
      <c r="X52" s="641">
        <v>0</v>
      </c>
      <c r="Y52" s="641">
        <v>0</v>
      </c>
      <c r="Z52" s="641">
        <v>0</v>
      </c>
      <c r="AA52" s="641">
        <v>0</v>
      </c>
      <c r="AB52" s="641">
        <v>0</v>
      </c>
      <c r="AC52" s="641">
        <v>0</v>
      </c>
      <c r="AD52" s="641">
        <v>0</v>
      </c>
      <c r="AE52" s="641">
        <v>0</v>
      </c>
      <c r="AF52" s="641">
        <v>0</v>
      </c>
      <c r="AG52" s="641">
        <v>0</v>
      </c>
      <c r="AH52" s="641">
        <v>0</v>
      </c>
      <c r="AI52" s="709"/>
      <c r="AJ52" s="710"/>
      <c r="AK52" s="650" t="s">
        <v>196</v>
      </c>
    </row>
    <row r="53" spans="2:37" ht="14.25" customHeight="1">
      <c r="B53" s="650" t="s">
        <v>197</v>
      </c>
      <c r="C53" s="707"/>
      <c r="D53" s="641">
        <v>1751</v>
      </c>
      <c r="E53" s="641">
        <v>1751</v>
      </c>
      <c r="F53" s="641">
        <v>1629</v>
      </c>
      <c r="G53" s="641">
        <v>521</v>
      </c>
      <c r="H53" s="641">
        <v>254</v>
      </c>
      <c r="I53" s="641">
        <v>267</v>
      </c>
      <c r="J53" s="641">
        <v>554</v>
      </c>
      <c r="K53" s="641">
        <v>263</v>
      </c>
      <c r="L53" s="641">
        <v>291</v>
      </c>
      <c r="M53" s="641">
        <v>554</v>
      </c>
      <c r="N53" s="641">
        <v>280</v>
      </c>
      <c r="O53" s="641">
        <v>274</v>
      </c>
      <c r="P53" s="641">
        <v>0</v>
      </c>
      <c r="Q53" s="641">
        <v>0</v>
      </c>
      <c r="R53" s="641">
        <v>0</v>
      </c>
      <c r="S53" s="641">
        <v>0</v>
      </c>
      <c r="T53" s="641">
        <v>122</v>
      </c>
      <c r="U53" s="641">
        <v>48</v>
      </c>
      <c r="V53" s="641">
        <v>30</v>
      </c>
      <c r="W53" s="641">
        <v>18</v>
      </c>
      <c r="X53" s="641">
        <v>34</v>
      </c>
      <c r="Y53" s="641">
        <v>21</v>
      </c>
      <c r="Z53" s="641">
        <v>13</v>
      </c>
      <c r="AA53" s="641">
        <v>24</v>
      </c>
      <c r="AB53" s="641">
        <v>20</v>
      </c>
      <c r="AC53" s="641">
        <v>4</v>
      </c>
      <c r="AD53" s="641">
        <v>16</v>
      </c>
      <c r="AE53" s="641">
        <v>7</v>
      </c>
      <c r="AF53" s="641">
        <v>9</v>
      </c>
      <c r="AG53" s="641">
        <v>0</v>
      </c>
      <c r="AH53" s="641">
        <v>0</v>
      </c>
      <c r="AI53" s="709"/>
      <c r="AJ53" s="710"/>
      <c r="AK53" s="650" t="s">
        <v>197</v>
      </c>
    </row>
    <row r="54" spans="2:37" ht="14.25" customHeight="1">
      <c r="B54" s="650" t="s">
        <v>198</v>
      </c>
      <c r="C54" s="707"/>
      <c r="D54" s="641">
        <v>2309</v>
      </c>
      <c r="E54" s="641">
        <v>2309</v>
      </c>
      <c r="F54" s="641">
        <v>2309</v>
      </c>
      <c r="G54" s="641">
        <v>745</v>
      </c>
      <c r="H54" s="641">
        <v>316</v>
      </c>
      <c r="I54" s="641">
        <v>429</v>
      </c>
      <c r="J54" s="641">
        <v>790</v>
      </c>
      <c r="K54" s="641">
        <v>382</v>
      </c>
      <c r="L54" s="641">
        <v>408</v>
      </c>
      <c r="M54" s="641">
        <v>774</v>
      </c>
      <c r="N54" s="641">
        <v>331</v>
      </c>
      <c r="O54" s="641">
        <v>443</v>
      </c>
      <c r="P54" s="641">
        <v>0</v>
      </c>
      <c r="Q54" s="641">
        <v>0</v>
      </c>
      <c r="R54" s="641">
        <v>0</v>
      </c>
      <c r="S54" s="641">
        <v>0</v>
      </c>
      <c r="T54" s="641">
        <v>0</v>
      </c>
      <c r="U54" s="641">
        <v>0</v>
      </c>
      <c r="V54" s="641">
        <v>0</v>
      </c>
      <c r="W54" s="641">
        <v>0</v>
      </c>
      <c r="X54" s="641">
        <v>0</v>
      </c>
      <c r="Y54" s="641">
        <v>0</v>
      </c>
      <c r="Z54" s="641">
        <v>0</v>
      </c>
      <c r="AA54" s="641">
        <v>0</v>
      </c>
      <c r="AB54" s="641">
        <v>0</v>
      </c>
      <c r="AC54" s="641">
        <v>0</v>
      </c>
      <c r="AD54" s="641">
        <v>0</v>
      </c>
      <c r="AE54" s="641">
        <v>0</v>
      </c>
      <c r="AF54" s="641">
        <v>0</v>
      </c>
      <c r="AG54" s="641">
        <v>0</v>
      </c>
      <c r="AH54" s="641">
        <v>0</v>
      </c>
      <c r="AI54" s="709"/>
      <c r="AJ54" s="710"/>
      <c r="AK54" s="650" t="s">
        <v>198</v>
      </c>
    </row>
    <row r="55" spans="2:37" ht="14.25" customHeight="1">
      <c r="B55" s="650" t="s">
        <v>199</v>
      </c>
      <c r="C55" s="707"/>
      <c r="D55" s="641">
        <v>2147</v>
      </c>
      <c r="E55" s="641">
        <v>2147</v>
      </c>
      <c r="F55" s="641">
        <v>2147</v>
      </c>
      <c r="G55" s="641">
        <v>760</v>
      </c>
      <c r="H55" s="641">
        <v>353</v>
      </c>
      <c r="I55" s="641">
        <v>407</v>
      </c>
      <c r="J55" s="641">
        <v>722</v>
      </c>
      <c r="K55" s="641">
        <v>308</v>
      </c>
      <c r="L55" s="641">
        <v>414</v>
      </c>
      <c r="M55" s="641">
        <v>665</v>
      </c>
      <c r="N55" s="641">
        <v>278</v>
      </c>
      <c r="O55" s="641">
        <v>387</v>
      </c>
      <c r="P55" s="641">
        <v>0</v>
      </c>
      <c r="Q55" s="641">
        <v>0</v>
      </c>
      <c r="R55" s="641">
        <v>0</v>
      </c>
      <c r="S55" s="641">
        <v>0</v>
      </c>
      <c r="T55" s="641">
        <v>0</v>
      </c>
      <c r="U55" s="641">
        <v>0</v>
      </c>
      <c r="V55" s="641">
        <v>0</v>
      </c>
      <c r="W55" s="641">
        <v>0</v>
      </c>
      <c r="X55" s="641">
        <v>0</v>
      </c>
      <c r="Y55" s="641">
        <v>0</v>
      </c>
      <c r="Z55" s="641">
        <v>0</v>
      </c>
      <c r="AA55" s="641">
        <v>0</v>
      </c>
      <c r="AB55" s="641">
        <v>0</v>
      </c>
      <c r="AC55" s="641">
        <v>0</v>
      </c>
      <c r="AD55" s="641">
        <v>0</v>
      </c>
      <c r="AE55" s="641">
        <v>0</v>
      </c>
      <c r="AF55" s="641">
        <v>0</v>
      </c>
      <c r="AG55" s="641">
        <v>0</v>
      </c>
      <c r="AH55" s="641">
        <v>0</v>
      </c>
      <c r="AI55" s="709"/>
      <c r="AJ55" s="710"/>
      <c r="AK55" s="650" t="s">
        <v>199</v>
      </c>
    </row>
    <row r="56" spans="2:37" ht="14.25" customHeight="1">
      <c r="B56" s="650" t="s">
        <v>200</v>
      </c>
      <c r="C56" s="707"/>
      <c r="D56" s="641">
        <v>714</v>
      </c>
      <c r="E56" s="641">
        <v>714</v>
      </c>
      <c r="F56" s="641">
        <v>714</v>
      </c>
      <c r="G56" s="641">
        <v>238</v>
      </c>
      <c r="H56" s="641">
        <v>114</v>
      </c>
      <c r="I56" s="641">
        <v>124</v>
      </c>
      <c r="J56" s="641">
        <v>239</v>
      </c>
      <c r="K56" s="641">
        <v>116</v>
      </c>
      <c r="L56" s="641">
        <v>123</v>
      </c>
      <c r="M56" s="641">
        <v>237</v>
      </c>
      <c r="N56" s="641">
        <v>123</v>
      </c>
      <c r="O56" s="641">
        <v>114</v>
      </c>
      <c r="P56" s="641">
        <v>0</v>
      </c>
      <c r="Q56" s="641">
        <v>0</v>
      </c>
      <c r="R56" s="641">
        <v>0</v>
      </c>
      <c r="S56" s="641">
        <v>0</v>
      </c>
      <c r="T56" s="641">
        <v>0</v>
      </c>
      <c r="U56" s="641">
        <v>0</v>
      </c>
      <c r="V56" s="641">
        <v>0</v>
      </c>
      <c r="W56" s="641">
        <v>0</v>
      </c>
      <c r="X56" s="641">
        <v>0</v>
      </c>
      <c r="Y56" s="641">
        <v>0</v>
      </c>
      <c r="Z56" s="641">
        <v>0</v>
      </c>
      <c r="AA56" s="641">
        <v>0</v>
      </c>
      <c r="AB56" s="641">
        <v>0</v>
      </c>
      <c r="AC56" s="641">
        <v>0</v>
      </c>
      <c r="AD56" s="641">
        <v>0</v>
      </c>
      <c r="AE56" s="641">
        <v>0</v>
      </c>
      <c r="AF56" s="641">
        <v>0</v>
      </c>
      <c r="AG56" s="641">
        <v>0</v>
      </c>
      <c r="AH56" s="641">
        <v>0</v>
      </c>
      <c r="AI56" s="709"/>
      <c r="AJ56" s="710"/>
      <c r="AK56" s="650" t="s">
        <v>200</v>
      </c>
    </row>
    <row r="57" spans="2:37" ht="14.25" customHeight="1">
      <c r="B57" s="650" t="s">
        <v>201</v>
      </c>
      <c r="C57" s="707"/>
      <c r="D57" s="641">
        <v>1372</v>
      </c>
      <c r="E57" s="641">
        <v>1372</v>
      </c>
      <c r="F57" s="641">
        <v>1372</v>
      </c>
      <c r="G57" s="641">
        <v>483</v>
      </c>
      <c r="H57" s="641">
        <v>235</v>
      </c>
      <c r="I57" s="641">
        <v>248</v>
      </c>
      <c r="J57" s="641">
        <v>451</v>
      </c>
      <c r="K57" s="641">
        <v>242</v>
      </c>
      <c r="L57" s="641">
        <v>209</v>
      </c>
      <c r="M57" s="641">
        <v>438</v>
      </c>
      <c r="N57" s="641">
        <v>216</v>
      </c>
      <c r="O57" s="641">
        <v>222</v>
      </c>
      <c r="P57" s="641">
        <v>0</v>
      </c>
      <c r="Q57" s="641">
        <v>0</v>
      </c>
      <c r="R57" s="641">
        <v>0</v>
      </c>
      <c r="S57" s="641">
        <v>0</v>
      </c>
      <c r="T57" s="641">
        <v>0</v>
      </c>
      <c r="U57" s="641">
        <v>0</v>
      </c>
      <c r="V57" s="641">
        <v>0</v>
      </c>
      <c r="W57" s="641">
        <v>0</v>
      </c>
      <c r="X57" s="641">
        <v>0</v>
      </c>
      <c r="Y57" s="641">
        <v>0</v>
      </c>
      <c r="Z57" s="641">
        <v>0</v>
      </c>
      <c r="AA57" s="641">
        <v>0</v>
      </c>
      <c r="AB57" s="641">
        <v>0</v>
      </c>
      <c r="AC57" s="641">
        <v>0</v>
      </c>
      <c r="AD57" s="641">
        <v>0</v>
      </c>
      <c r="AE57" s="641">
        <v>0</v>
      </c>
      <c r="AF57" s="641">
        <v>0</v>
      </c>
      <c r="AG57" s="641">
        <v>0</v>
      </c>
      <c r="AH57" s="641">
        <v>0</v>
      </c>
      <c r="AI57" s="709"/>
      <c r="AJ57" s="710"/>
      <c r="AK57" s="650" t="s">
        <v>201</v>
      </c>
    </row>
    <row r="58" spans="2:37" ht="14.25" customHeight="1">
      <c r="B58" s="650"/>
      <c r="C58" s="707"/>
      <c r="D58" s="641"/>
      <c r="E58" s="641"/>
      <c r="F58" s="641"/>
      <c r="G58" s="641"/>
      <c r="H58" s="641"/>
      <c r="I58" s="641"/>
      <c r="J58" s="641"/>
      <c r="K58" s="641"/>
      <c r="L58" s="641"/>
      <c r="M58" s="641"/>
      <c r="N58" s="641"/>
      <c r="O58" s="641"/>
      <c r="P58" s="641"/>
      <c r="Q58" s="641"/>
      <c r="R58" s="641"/>
      <c r="S58" s="641"/>
      <c r="T58" s="641"/>
      <c r="U58" s="641"/>
      <c r="V58" s="641"/>
      <c r="W58" s="641"/>
      <c r="X58" s="641"/>
      <c r="Y58" s="641"/>
      <c r="Z58" s="641"/>
      <c r="AA58" s="641"/>
      <c r="AB58" s="641"/>
      <c r="AC58" s="641"/>
      <c r="AD58" s="641"/>
      <c r="AE58" s="641"/>
      <c r="AF58" s="641"/>
      <c r="AG58" s="641"/>
      <c r="AH58" s="641"/>
      <c r="AI58" s="709"/>
      <c r="AJ58" s="710"/>
      <c r="AK58" s="650"/>
    </row>
    <row r="59" spans="2:37" ht="14.25" customHeight="1">
      <c r="B59" s="650" t="s">
        <v>202</v>
      </c>
      <c r="C59" s="707"/>
      <c r="D59" s="641">
        <v>0</v>
      </c>
      <c r="E59" s="641">
        <v>0</v>
      </c>
      <c r="F59" s="641">
        <v>0</v>
      </c>
      <c r="G59" s="641">
        <v>0</v>
      </c>
      <c r="H59" s="641">
        <v>0</v>
      </c>
      <c r="I59" s="641">
        <v>0</v>
      </c>
      <c r="J59" s="641">
        <v>0</v>
      </c>
      <c r="K59" s="641">
        <v>0</v>
      </c>
      <c r="L59" s="641">
        <v>0</v>
      </c>
      <c r="M59" s="641">
        <v>0</v>
      </c>
      <c r="N59" s="641">
        <v>0</v>
      </c>
      <c r="O59" s="641">
        <v>0</v>
      </c>
      <c r="P59" s="641">
        <v>0</v>
      </c>
      <c r="Q59" s="641">
        <v>0</v>
      </c>
      <c r="R59" s="641">
        <v>0</v>
      </c>
      <c r="S59" s="641">
        <v>0</v>
      </c>
      <c r="T59" s="641">
        <v>0</v>
      </c>
      <c r="U59" s="641">
        <v>0</v>
      </c>
      <c r="V59" s="641">
        <v>0</v>
      </c>
      <c r="W59" s="641">
        <v>0</v>
      </c>
      <c r="X59" s="641">
        <v>0</v>
      </c>
      <c r="Y59" s="641">
        <v>0</v>
      </c>
      <c r="Z59" s="641">
        <v>0</v>
      </c>
      <c r="AA59" s="641">
        <v>0</v>
      </c>
      <c r="AB59" s="641">
        <v>0</v>
      </c>
      <c r="AC59" s="641">
        <v>0</v>
      </c>
      <c r="AD59" s="641">
        <v>0</v>
      </c>
      <c r="AE59" s="641">
        <v>0</v>
      </c>
      <c r="AF59" s="641">
        <v>0</v>
      </c>
      <c r="AG59" s="641">
        <v>0</v>
      </c>
      <c r="AH59" s="641">
        <v>0</v>
      </c>
      <c r="AI59" s="709"/>
      <c r="AJ59" s="710"/>
      <c r="AK59" s="650" t="s">
        <v>202</v>
      </c>
    </row>
    <row r="60" spans="2:37" ht="14.25" customHeight="1">
      <c r="B60" s="650" t="s">
        <v>203</v>
      </c>
      <c r="C60" s="707"/>
      <c r="D60" s="641">
        <v>789</v>
      </c>
      <c r="E60" s="641">
        <v>789</v>
      </c>
      <c r="F60" s="641">
        <v>789</v>
      </c>
      <c r="G60" s="641">
        <v>275</v>
      </c>
      <c r="H60" s="641">
        <v>150</v>
      </c>
      <c r="I60" s="641">
        <v>125</v>
      </c>
      <c r="J60" s="641">
        <v>263</v>
      </c>
      <c r="K60" s="641">
        <v>129</v>
      </c>
      <c r="L60" s="641">
        <v>134</v>
      </c>
      <c r="M60" s="641">
        <v>251</v>
      </c>
      <c r="N60" s="641">
        <v>130</v>
      </c>
      <c r="O60" s="641">
        <v>121</v>
      </c>
      <c r="P60" s="641">
        <v>0</v>
      </c>
      <c r="Q60" s="641">
        <v>0</v>
      </c>
      <c r="R60" s="641">
        <v>0</v>
      </c>
      <c r="S60" s="641">
        <v>0</v>
      </c>
      <c r="T60" s="641">
        <v>0</v>
      </c>
      <c r="U60" s="641">
        <v>0</v>
      </c>
      <c r="V60" s="641">
        <v>0</v>
      </c>
      <c r="W60" s="641">
        <v>0</v>
      </c>
      <c r="X60" s="641">
        <v>0</v>
      </c>
      <c r="Y60" s="641">
        <v>0</v>
      </c>
      <c r="Z60" s="641">
        <v>0</v>
      </c>
      <c r="AA60" s="641">
        <v>0</v>
      </c>
      <c r="AB60" s="641">
        <v>0</v>
      </c>
      <c r="AC60" s="641">
        <v>0</v>
      </c>
      <c r="AD60" s="641">
        <v>0</v>
      </c>
      <c r="AE60" s="641">
        <v>0</v>
      </c>
      <c r="AF60" s="641">
        <v>0</v>
      </c>
      <c r="AG60" s="641">
        <v>0</v>
      </c>
      <c r="AH60" s="641">
        <v>0</v>
      </c>
      <c r="AI60" s="709"/>
      <c r="AJ60" s="710"/>
      <c r="AK60" s="650" t="s">
        <v>203</v>
      </c>
    </row>
    <row r="61" spans="2:37" ht="14.25" customHeight="1">
      <c r="B61" s="650" t="s">
        <v>204</v>
      </c>
      <c r="C61" s="707"/>
      <c r="D61" s="641">
        <v>710</v>
      </c>
      <c r="E61" s="641">
        <v>710</v>
      </c>
      <c r="F61" s="641">
        <v>710</v>
      </c>
      <c r="G61" s="641">
        <v>236</v>
      </c>
      <c r="H61" s="641">
        <v>99</v>
      </c>
      <c r="I61" s="641">
        <v>137</v>
      </c>
      <c r="J61" s="641">
        <v>236</v>
      </c>
      <c r="K61" s="641">
        <v>112</v>
      </c>
      <c r="L61" s="641">
        <v>124</v>
      </c>
      <c r="M61" s="641">
        <v>238</v>
      </c>
      <c r="N61" s="641">
        <v>130</v>
      </c>
      <c r="O61" s="641">
        <v>108</v>
      </c>
      <c r="P61" s="641">
        <v>0</v>
      </c>
      <c r="Q61" s="641">
        <v>0</v>
      </c>
      <c r="R61" s="641">
        <v>0</v>
      </c>
      <c r="S61" s="641">
        <v>0</v>
      </c>
      <c r="T61" s="641">
        <v>0</v>
      </c>
      <c r="U61" s="641">
        <v>0</v>
      </c>
      <c r="V61" s="641">
        <v>0</v>
      </c>
      <c r="W61" s="641">
        <v>0</v>
      </c>
      <c r="X61" s="641">
        <v>0</v>
      </c>
      <c r="Y61" s="641">
        <v>0</v>
      </c>
      <c r="Z61" s="641">
        <v>0</v>
      </c>
      <c r="AA61" s="641">
        <v>0</v>
      </c>
      <c r="AB61" s="641">
        <v>0</v>
      </c>
      <c r="AC61" s="641">
        <v>0</v>
      </c>
      <c r="AD61" s="641">
        <v>0</v>
      </c>
      <c r="AE61" s="641">
        <v>0</v>
      </c>
      <c r="AF61" s="641">
        <v>0</v>
      </c>
      <c r="AG61" s="641">
        <v>0</v>
      </c>
      <c r="AH61" s="641">
        <v>0</v>
      </c>
      <c r="AI61" s="709"/>
      <c r="AJ61" s="710"/>
      <c r="AK61" s="650" t="s">
        <v>204</v>
      </c>
    </row>
    <row r="62" spans="2:37" ht="14.25" customHeight="1">
      <c r="B62" s="650" t="s">
        <v>205</v>
      </c>
      <c r="C62" s="707"/>
      <c r="D62" s="641">
        <v>868</v>
      </c>
      <c r="E62" s="641">
        <v>868</v>
      </c>
      <c r="F62" s="641">
        <v>868</v>
      </c>
      <c r="G62" s="641">
        <v>278</v>
      </c>
      <c r="H62" s="641">
        <v>141</v>
      </c>
      <c r="I62" s="641">
        <v>137</v>
      </c>
      <c r="J62" s="641">
        <v>317</v>
      </c>
      <c r="K62" s="641">
        <v>156</v>
      </c>
      <c r="L62" s="641">
        <v>161</v>
      </c>
      <c r="M62" s="641">
        <v>273</v>
      </c>
      <c r="N62" s="641">
        <v>142</v>
      </c>
      <c r="O62" s="641">
        <v>131</v>
      </c>
      <c r="P62" s="641">
        <v>0</v>
      </c>
      <c r="Q62" s="641">
        <v>0</v>
      </c>
      <c r="R62" s="641">
        <v>0</v>
      </c>
      <c r="S62" s="641">
        <v>0</v>
      </c>
      <c r="T62" s="641">
        <v>0</v>
      </c>
      <c r="U62" s="641">
        <v>0</v>
      </c>
      <c r="V62" s="641">
        <v>0</v>
      </c>
      <c r="W62" s="641">
        <v>0</v>
      </c>
      <c r="X62" s="641">
        <v>0</v>
      </c>
      <c r="Y62" s="641">
        <v>0</v>
      </c>
      <c r="Z62" s="641">
        <v>0</v>
      </c>
      <c r="AA62" s="641">
        <v>0</v>
      </c>
      <c r="AB62" s="641">
        <v>0</v>
      </c>
      <c r="AC62" s="641">
        <v>0</v>
      </c>
      <c r="AD62" s="641">
        <v>0</v>
      </c>
      <c r="AE62" s="641">
        <v>0</v>
      </c>
      <c r="AF62" s="641">
        <v>0</v>
      </c>
      <c r="AG62" s="641">
        <v>0</v>
      </c>
      <c r="AH62" s="641">
        <v>0</v>
      </c>
      <c r="AI62" s="709"/>
      <c r="AJ62" s="710"/>
      <c r="AK62" s="650" t="s">
        <v>205</v>
      </c>
    </row>
    <row r="63" spans="2:37" ht="14.25" customHeight="1">
      <c r="B63" s="650" t="s">
        <v>206</v>
      </c>
      <c r="C63" s="707"/>
      <c r="D63" s="641">
        <v>0</v>
      </c>
      <c r="E63" s="641">
        <v>0</v>
      </c>
      <c r="F63" s="641">
        <v>0</v>
      </c>
      <c r="G63" s="641">
        <v>0</v>
      </c>
      <c r="H63" s="641">
        <v>0</v>
      </c>
      <c r="I63" s="641">
        <v>0</v>
      </c>
      <c r="J63" s="641">
        <v>0</v>
      </c>
      <c r="K63" s="641">
        <v>0</v>
      </c>
      <c r="L63" s="641">
        <v>0</v>
      </c>
      <c r="M63" s="641">
        <v>0</v>
      </c>
      <c r="N63" s="641">
        <v>0</v>
      </c>
      <c r="O63" s="641">
        <v>0</v>
      </c>
      <c r="P63" s="641">
        <v>0</v>
      </c>
      <c r="Q63" s="641">
        <v>0</v>
      </c>
      <c r="R63" s="641">
        <v>0</v>
      </c>
      <c r="S63" s="641">
        <v>0</v>
      </c>
      <c r="T63" s="641">
        <v>0</v>
      </c>
      <c r="U63" s="641">
        <v>0</v>
      </c>
      <c r="V63" s="641">
        <v>0</v>
      </c>
      <c r="W63" s="641">
        <v>0</v>
      </c>
      <c r="X63" s="641">
        <v>0</v>
      </c>
      <c r="Y63" s="641">
        <v>0</v>
      </c>
      <c r="Z63" s="641">
        <v>0</v>
      </c>
      <c r="AA63" s="641">
        <v>0</v>
      </c>
      <c r="AB63" s="641">
        <v>0</v>
      </c>
      <c r="AC63" s="641">
        <v>0</v>
      </c>
      <c r="AD63" s="641">
        <v>0</v>
      </c>
      <c r="AE63" s="641">
        <v>0</v>
      </c>
      <c r="AF63" s="641">
        <v>0</v>
      </c>
      <c r="AG63" s="641">
        <v>0</v>
      </c>
      <c r="AH63" s="641">
        <v>0</v>
      </c>
      <c r="AI63" s="709"/>
      <c r="AJ63" s="710"/>
      <c r="AK63" s="650" t="s">
        <v>206</v>
      </c>
    </row>
    <row r="64" spans="2:37" ht="14.25" customHeight="1">
      <c r="B64" s="650" t="s">
        <v>207</v>
      </c>
      <c r="C64" s="707"/>
      <c r="D64" s="641">
        <v>635</v>
      </c>
      <c r="E64" s="641">
        <v>635</v>
      </c>
      <c r="F64" s="641">
        <v>635</v>
      </c>
      <c r="G64" s="641">
        <v>239</v>
      </c>
      <c r="H64" s="641">
        <v>92</v>
      </c>
      <c r="I64" s="641">
        <v>147</v>
      </c>
      <c r="J64" s="641">
        <v>217</v>
      </c>
      <c r="K64" s="641">
        <v>83</v>
      </c>
      <c r="L64" s="641">
        <v>134</v>
      </c>
      <c r="M64" s="641">
        <v>179</v>
      </c>
      <c r="N64" s="641">
        <v>92</v>
      </c>
      <c r="O64" s="641">
        <v>87</v>
      </c>
      <c r="P64" s="641">
        <v>0</v>
      </c>
      <c r="Q64" s="641">
        <v>0</v>
      </c>
      <c r="R64" s="641">
        <v>0</v>
      </c>
      <c r="S64" s="641">
        <v>0</v>
      </c>
      <c r="T64" s="641">
        <v>0</v>
      </c>
      <c r="U64" s="641">
        <v>0</v>
      </c>
      <c r="V64" s="641">
        <v>0</v>
      </c>
      <c r="W64" s="641">
        <v>0</v>
      </c>
      <c r="X64" s="641">
        <v>0</v>
      </c>
      <c r="Y64" s="641">
        <v>0</v>
      </c>
      <c r="Z64" s="641">
        <v>0</v>
      </c>
      <c r="AA64" s="641">
        <v>0</v>
      </c>
      <c r="AB64" s="641">
        <v>0</v>
      </c>
      <c r="AC64" s="641">
        <v>0</v>
      </c>
      <c r="AD64" s="641">
        <v>0</v>
      </c>
      <c r="AE64" s="641">
        <v>0</v>
      </c>
      <c r="AF64" s="641">
        <v>0</v>
      </c>
      <c r="AG64" s="641">
        <v>0</v>
      </c>
      <c r="AH64" s="641">
        <v>0</v>
      </c>
      <c r="AI64" s="709"/>
      <c r="AJ64" s="710"/>
      <c r="AK64" s="650" t="s">
        <v>207</v>
      </c>
    </row>
    <row r="65" spans="2:37" ht="14.25" customHeight="1">
      <c r="B65" s="650" t="s">
        <v>208</v>
      </c>
      <c r="C65" s="707"/>
      <c r="D65" s="641">
        <v>0</v>
      </c>
      <c r="E65" s="641">
        <v>0</v>
      </c>
      <c r="F65" s="641">
        <v>0</v>
      </c>
      <c r="G65" s="641">
        <v>0</v>
      </c>
      <c r="H65" s="641">
        <v>0</v>
      </c>
      <c r="I65" s="641">
        <v>0</v>
      </c>
      <c r="J65" s="641">
        <v>0</v>
      </c>
      <c r="K65" s="641">
        <v>0</v>
      </c>
      <c r="L65" s="641">
        <v>0</v>
      </c>
      <c r="M65" s="641">
        <v>0</v>
      </c>
      <c r="N65" s="641">
        <v>0</v>
      </c>
      <c r="O65" s="641">
        <v>0</v>
      </c>
      <c r="P65" s="641">
        <v>0</v>
      </c>
      <c r="Q65" s="641">
        <v>0</v>
      </c>
      <c r="R65" s="641">
        <v>0</v>
      </c>
      <c r="S65" s="641">
        <v>0</v>
      </c>
      <c r="T65" s="641">
        <v>0</v>
      </c>
      <c r="U65" s="641">
        <v>0</v>
      </c>
      <c r="V65" s="641">
        <v>0</v>
      </c>
      <c r="W65" s="641">
        <v>0</v>
      </c>
      <c r="X65" s="641">
        <v>0</v>
      </c>
      <c r="Y65" s="641">
        <v>0</v>
      </c>
      <c r="Z65" s="641">
        <v>0</v>
      </c>
      <c r="AA65" s="641">
        <v>0</v>
      </c>
      <c r="AB65" s="641">
        <v>0</v>
      </c>
      <c r="AC65" s="641">
        <v>0</v>
      </c>
      <c r="AD65" s="641">
        <v>0</v>
      </c>
      <c r="AE65" s="641">
        <v>0</v>
      </c>
      <c r="AF65" s="641">
        <v>0</v>
      </c>
      <c r="AG65" s="641">
        <v>0</v>
      </c>
      <c r="AH65" s="641">
        <v>0</v>
      </c>
      <c r="AI65" s="709"/>
      <c r="AJ65" s="710"/>
      <c r="AK65" s="650" t="s">
        <v>208</v>
      </c>
    </row>
    <row r="66" spans="2:37" ht="14.25" customHeight="1">
      <c r="B66" s="650" t="s">
        <v>209</v>
      </c>
      <c r="C66" s="707"/>
      <c r="D66" s="641">
        <v>697</v>
      </c>
      <c r="E66" s="641">
        <v>697</v>
      </c>
      <c r="F66" s="641">
        <v>697</v>
      </c>
      <c r="G66" s="641">
        <v>237</v>
      </c>
      <c r="H66" s="641">
        <v>133</v>
      </c>
      <c r="I66" s="641">
        <v>104</v>
      </c>
      <c r="J66" s="641">
        <v>233</v>
      </c>
      <c r="K66" s="641">
        <v>120</v>
      </c>
      <c r="L66" s="641">
        <v>113</v>
      </c>
      <c r="M66" s="641">
        <v>227</v>
      </c>
      <c r="N66" s="641">
        <v>117</v>
      </c>
      <c r="O66" s="641">
        <v>110</v>
      </c>
      <c r="P66" s="641">
        <v>0</v>
      </c>
      <c r="Q66" s="641">
        <v>0</v>
      </c>
      <c r="R66" s="641">
        <v>0</v>
      </c>
      <c r="S66" s="641">
        <v>0</v>
      </c>
      <c r="T66" s="641">
        <v>0</v>
      </c>
      <c r="U66" s="641">
        <v>0</v>
      </c>
      <c r="V66" s="641">
        <v>0</v>
      </c>
      <c r="W66" s="641">
        <v>0</v>
      </c>
      <c r="X66" s="641">
        <v>0</v>
      </c>
      <c r="Y66" s="641">
        <v>0</v>
      </c>
      <c r="Z66" s="641">
        <v>0</v>
      </c>
      <c r="AA66" s="641">
        <v>0</v>
      </c>
      <c r="AB66" s="641">
        <v>0</v>
      </c>
      <c r="AC66" s="641">
        <v>0</v>
      </c>
      <c r="AD66" s="641">
        <v>0</v>
      </c>
      <c r="AE66" s="641">
        <v>0</v>
      </c>
      <c r="AF66" s="641">
        <v>0</v>
      </c>
      <c r="AG66" s="641">
        <v>0</v>
      </c>
      <c r="AH66" s="641">
        <v>0</v>
      </c>
      <c r="AI66" s="709"/>
      <c r="AJ66" s="710"/>
      <c r="AK66" s="650" t="s">
        <v>209</v>
      </c>
    </row>
    <row r="67" spans="2:37" ht="14.25" customHeight="1">
      <c r="B67" s="650" t="s">
        <v>210</v>
      </c>
      <c r="C67" s="707"/>
      <c r="D67" s="641">
        <v>549</v>
      </c>
      <c r="E67" s="641">
        <v>549</v>
      </c>
      <c r="F67" s="641">
        <v>549</v>
      </c>
      <c r="G67" s="641">
        <v>198</v>
      </c>
      <c r="H67" s="641">
        <v>110</v>
      </c>
      <c r="I67" s="641">
        <v>88</v>
      </c>
      <c r="J67" s="641">
        <v>186</v>
      </c>
      <c r="K67" s="641">
        <v>95</v>
      </c>
      <c r="L67" s="641">
        <v>91</v>
      </c>
      <c r="M67" s="641">
        <v>165</v>
      </c>
      <c r="N67" s="641">
        <v>94</v>
      </c>
      <c r="O67" s="641">
        <v>71</v>
      </c>
      <c r="P67" s="641">
        <v>0</v>
      </c>
      <c r="Q67" s="641">
        <v>0</v>
      </c>
      <c r="R67" s="641">
        <v>0</v>
      </c>
      <c r="S67" s="641">
        <v>0</v>
      </c>
      <c r="T67" s="641">
        <v>0</v>
      </c>
      <c r="U67" s="641">
        <v>0</v>
      </c>
      <c r="V67" s="641">
        <v>0</v>
      </c>
      <c r="W67" s="641">
        <v>0</v>
      </c>
      <c r="X67" s="641">
        <v>0</v>
      </c>
      <c r="Y67" s="641">
        <v>0</v>
      </c>
      <c r="Z67" s="641">
        <v>0</v>
      </c>
      <c r="AA67" s="641">
        <v>0</v>
      </c>
      <c r="AB67" s="641">
        <v>0</v>
      </c>
      <c r="AC67" s="641">
        <v>0</v>
      </c>
      <c r="AD67" s="641">
        <v>0</v>
      </c>
      <c r="AE67" s="641">
        <v>0</v>
      </c>
      <c r="AF67" s="641">
        <v>0</v>
      </c>
      <c r="AG67" s="641">
        <v>0</v>
      </c>
      <c r="AH67" s="641">
        <v>0</v>
      </c>
      <c r="AI67" s="709"/>
      <c r="AJ67" s="710"/>
      <c r="AK67" s="650" t="s">
        <v>210</v>
      </c>
    </row>
    <row r="68" spans="2:37" ht="14.25" customHeight="1">
      <c r="B68" s="650" t="s">
        <v>211</v>
      </c>
      <c r="C68" s="707"/>
      <c r="D68" s="641">
        <v>0</v>
      </c>
      <c r="E68" s="641">
        <v>0</v>
      </c>
      <c r="F68" s="641">
        <v>0</v>
      </c>
      <c r="G68" s="641">
        <v>0</v>
      </c>
      <c r="H68" s="641">
        <v>0</v>
      </c>
      <c r="I68" s="641">
        <v>0</v>
      </c>
      <c r="J68" s="641">
        <v>0</v>
      </c>
      <c r="K68" s="641">
        <v>0</v>
      </c>
      <c r="L68" s="641">
        <v>0</v>
      </c>
      <c r="M68" s="641">
        <v>0</v>
      </c>
      <c r="N68" s="641">
        <v>0</v>
      </c>
      <c r="O68" s="641">
        <v>0</v>
      </c>
      <c r="P68" s="641">
        <v>0</v>
      </c>
      <c r="Q68" s="641">
        <v>0</v>
      </c>
      <c r="R68" s="641">
        <v>0</v>
      </c>
      <c r="S68" s="641">
        <v>0</v>
      </c>
      <c r="T68" s="641">
        <v>0</v>
      </c>
      <c r="U68" s="641">
        <v>0</v>
      </c>
      <c r="V68" s="641">
        <v>0</v>
      </c>
      <c r="W68" s="641">
        <v>0</v>
      </c>
      <c r="X68" s="641">
        <v>0</v>
      </c>
      <c r="Y68" s="641">
        <v>0</v>
      </c>
      <c r="Z68" s="641">
        <v>0</v>
      </c>
      <c r="AA68" s="641">
        <v>0</v>
      </c>
      <c r="AB68" s="641">
        <v>0</v>
      </c>
      <c r="AC68" s="641">
        <v>0</v>
      </c>
      <c r="AD68" s="641">
        <v>0</v>
      </c>
      <c r="AE68" s="641">
        <v>0</v>
      </c>
      <c r="AF68" s="641">
        <v>0</v>
      </c>
      <c r="AG68" s="641">
        <v>0</v>
      </c>
      <c r="AH68" s="641">
        <v>0</v>
      </c>
      <c r="AI68" s="709"/>
      <c r="AJ68" s="710"/>
      <c r="AK68" s="650" t="s">
        <v>211</v>
      </c>
    </row>
    <row r="69" spans="2:37" ht="14.25" customHeight="1">
      <c r="B69" s="650" t="s">
        <v>212</v>
      </c>
      <c r="C69" s="707"/>
      <c r="D69" s="641">
        <v>0</v>
      </c>
      <c r="E69" s="641">
        <v>0</v>
      </c>
      <c r="F69" s="641">
        <v>0</v>
      </c>
      <c r="G69" s="641">
        <v>0</v>
      </c>
      <c r="H69" s="641">
        <v>0</v>
      </c>
      <c r="I69" s="641">
        <v>0</v>
      </c>
      <c r="J69" s="641">
        <v>0</v>
      </c>
      <c r="K69" s="641">
        <v>0</v>
      </c>
      <c r="L69" s="641">
        <v>0</v>
      </c>
      <c r="M69" s="641">
        <v>0</v>
      </c>
      <c r="N69" s="641">
        <v>0</v>
      </c>
      <c r="O69" s="641">
        <v>0</v>
      </c>
      <c r="P69" s="641">
        <v>0</v>
      </c>
      <c r="Q69" s="641">
        <v>0</v>
      </c>
      <c r="R69" s="641">
        <v>0</v>
      </c>
      <c r="S69" s="641">
        <v>0</v>
      </c>
      <c r="T69" s="641">
        <v>0</v>
      </c>
      <c r="U69" s="641">
        <v>0</v>
      </c>
      <c r="V69" s="641">
        <v>0</v>
      </c>
      <c r="W69" s="641">
        <v>0</v>
      </c>
      <c r="X69" s="641">
        <v>0</v>
      </c>
      <c r="Y69" s="641">
        <v>0</v>
      </c>
      <c r="Z69" s="641">
        <v>0</v>
      </c>
      <c r="AA69" s="641">
        <v>0</v>
      </c>
      <c r="AB69" s="641">
        <v>0</v>
      </c>
      <c r="AC69" s="641">
        <v>0</v>
      </c>
      <c r="AD69" s="641">
        <v>0</v>
      </c>
      <c r="AE69" s="641">
        <v>0</v>
      </c>
      <c r="AF69" s="641">
        <v>0</v>
      </c>
      <c r="AG69" s="641">
        <v>0</v>
      </c>
      <c r="AH69" s="641">
        <v>0</v>
      </c>
      <c r="AI69" s="709"/>
      <c r="AJ69" s="710"/>
      <c r="AK69" s="650" t="s">
        <v>212</v>
      </c>
    </row>
    <row r="70" spans="2:37" ht="14.25" customHeight="1">
      <c r="B70" s="650" t="s">
        <v>213</v>
      </c>
      <c r="C70" s="707"/>
      <c r="D70" s="641">
        <v>508</v>
      </c>
      <c r="E70" s="641">
        <v>508</v>
      </c>
      <c r="F70" s="641">
        <v>508</v>
      </c>
      <c r="G70" s="641">
        <v>200</v>
      </c>
      <c r="H70" s="641">
        <v>107</v>
      </c>
      <c r="I70" s="641">
        <v>93</v>
      </c>
      <c r="J70" s="641">
        <v>167</v>
      </c>
      <c r="K70" s="641">
        <v>93</v>
      </c>
      <c r="L70" s="641">
        <v>74</v>
      </c>
      <c r="M70" s="641">
        <v>141</v>
      </c>
      <c r="N70" s="641">
        <v>84</v>
      </c>
      <c r="O70" s="641">
        <v>57</v>
      </c>
      <c r="P70" s="641">
        <v>0</v>
      </c>
      <c r="Q70" s="641">
        <v>0</v>
      </c>
      <c r="R70" s="641">
        <v>0</v>
      </c>
      <c r="S70" s="641">
        <v>0</v>
      </c>
      <c r="T70" s="641">
        <v>0</v>
      </c>
      <c r="U70" s="641">
        <v>0</v>
      </c>
      <c r="V70" s="641">
        <v>0</v>
      </c>
      <c r="W70" s="641">
        <v>0</v>
      </c>
      <c r="X70" s="641">
        <v>0</v>
      </c>
      <c r="Y70" s="641">
        <v>0</v>
      </c>
      <c r="Z70" s="641">
        <v>0</v>
      </c>
      <c r="AA70" s="641">
        <v>0</v>
      </c>
      <c r="AB70" s="641">
        <v>0</v>
      </c>
      <c r="AC70" s="641">
        <v>0</v>
      </c>
      <c r="AD70" s="641">
        <v>0</v>
      </c>
      <c r="AE70" s="641">
        <v>0</v>
      </c>
      <c r="AF70" s="641">
        <v>0</v>
      </c>
      <c r="AG70" s="641">
        <v>0</v>
      </c>
      <c r="AH70" s="641">
        <v>0</v>
      </c>
      <c r="AI70" s="709"/>
      <c r="AJ70" s="710"/>
      <c r="AK70" s="650" t="s">
        <v>213</v>
      </c>
    </row>
    <row r="71" spans="2:37" ht="14.25" customHeight="1">
      <c r="B71" s="650" t="s">
        <v>214</v>
      </c>
      <c r="C71" s="707"/>
      <c r="D71" s="641">
        <v>622</v>
      </c>
      <c r="E71" s="641">
        <v>622</v>
      </c>
      <c r="F71" s="641">
        <v>622</v>
      </c>
      <c r="G71" s="641">
        <v>256</v>
      </c>
      <c r="H71" s="641">
        <v>130</v>
      </c>
      <c r="I71" s="641">
        <v>126</v>
      </c>
      <c r="J71" s="641">
        <v>185</v>
      </c>
      <c r="K71" s="641">
        <v>94</v>
      </c>
      <c r="L71" s="641">
        <v>91</v>
      </c>
      <c r="M71" s="641">
        <v>181</v>
      </c>
      <c r="N71" s="641">
        <v>93</v>
      </c>
      <c r="O71" s="641">
        <v>88</v>
      </c>
      <c r="P71" s="641">
        <v>0</v>
      </c>
      <c r="Q71" s="641">
        <v>0</v>
      </c>
      <c r="R71" s="641">
        <v>0</v>
      </c>
      <c r="S71" s="641">
        <v>0</v>
      </c>
      <c r="T71" s="641">
        <v>0</v>
      </c>
      <c r="U71" s="641">
        <v>0</v>
      </c>
      <c r="V71" s="641">
        <v>0</v>
      </c>
      <c r="W71" s="641">
        <v>0</v>
      </c>
      <c r="X71" s="641">
        <v>0</v>
      </c>
      <c r="Y71" s="641">
        <v>0</v>
      </c>
      <c r="Z71" s="641">
        <v>0</v>
      </c>
      <c r="AA71" s="641">
        <v>0</v>
      </c>
      <c r="AB71" s="641">
        <v>0</v>
      </c>
      <c r="AC71" s="641">
        <v>0</v>
      </c>
      <c r="AD71" s="641">
        <v>0</v>
      </c>
      <c r="AE71" s="641">
        <v>0</v>
      </c>
      <c r="AF71" s="641">
        <v>0</v>
      </c>
      <c r="AG71" s="641">
        <v>0</v>
      </c>
      <c r="AH71" s="641">
        <v>0</v>
      </c>
      <c r="AI71" s="709"/>
      <c r="AJ71" s="710"/>
      <c r="AK71" s="650" t="s">
        <v>214</v>
      </c>
    </row>
    <row r="72" spans="2:37" ht="14.25" customHeight="1">
      <c r="B72" s="650" t="s">
        <v>215</v>
      </c>
      <c r="C72" s="707"/>
      <c r="D72" s="641">
        <v>0</v>
      </c>
      <c r="E72" s="641">
        <v>0</v>
      </c>
      <c r="F72" s="641">
        <v>0</v>
      </c>
      <c r="G72" s="641">
        <v>0</v>
      </c>
      <c r="H72" s="641">
        <v>0</v>
      </c>
      <c r="I72" s="641">
        <v>0</v>
      </c>
      <c r="J72" s="641">
        <v>0</v>
      </c>
      <c r="K72" s="641">
        <v>0</v>
      </c>
      <c r="L72" s="641">
        <v>0</v>
      </c>
      <c r="M72" s="641">
        <v>0</v>
      </c>
      <c r="N72" s="641">
        <v>0</v>
      </c>
      <c r="O72" s="641">
        <v>0</v>
      </c>
      <c r="P72" s="641">
        <v>0</v>
      </c>
      <c r="Q72" s="641">
        <v>0</v>
      </c>
      <c r="R72" s="641">
        <v>0</v>
      </c>
      <c r="S72" s="641">
        <v>0</v>
      </c>
      <c r="T72" s="641">
        <v>0</v>
      </c>
      <c r="U72" s="641">
        <v>0</v>
      </c>
      <c r="V72" s="641">
        <v>0</v>
      </c>
      <c r="W72" s="641">
        <v>0</v>
      </c>
      <c r="X72" s="641">
        <v>0</v>
      </c>
      <c r="Y72" s="641">
        <v>0</v>
      </c>
      <c r="Z72" s="641">
        <v>0</v>
      </c>
      <c r="AA72" s="641">
        <v>0</v>
      </c>
      <c r="AB72" s="641">
        <v>0</v>
      </c>
      <c r="AC72" s="641">
        <v>0</v>
      </c>
      <c r="AD72" s="641">
        <v>0</v>
      </c>
      <c r="AE72" s="641">
        <v>0</v>
      </c>
      <c r="AF72" s="641">
        <v>0</v>
      </c>
      <c r="AG72" s="641">
        <v>0</v>
      </c>
      <c r="AH72" s="641">
        <v>0</v>
      </c>
      <c r="AI72" s="709"/>
      <c r="AJ72" s="710"/>
      <c r="AK72" s="650" t="s">
        <v>215</v>
      </c>
    </row>
    <row r="73" spans="2:37" ht="14.25" customHeight="1">
      <c r="B73" s="650" t="s">
        <v>216</v>
      </c>
      <c r="C73" s="707"/>
      <c r="D73" s="641">
        <v>834</v>
      </c>
      <c r="E73" s="641">
        <v>834</v>
      </c>
      <c r="F73" s="641">
        <v>834</v>
      </c>
      <c r="G73" s="641">
        <v>317</v>
      </c>
      <c r="H73" s="641">
        <v>199</v>
      </c>
      <c r="I73" s="641">
        <v>118</v>
      </c>
      <c r="J73" s="641">
        <v>274</v>
      </c>
      <c r="K73" s="641">
        <v>180</v>
      </c>
      <c r="L73" s="641">
        <v>94</v>
      </c>
      <c r="M73" s="641">
        <v>243</v>
      </c>
      <c r="N73" s="641">
        <v>152</v>
      </c>
      <c r="O73" s="641">
        <v>91</v>
      </c>
      <c r="P73" s="641">
        <v>0</v>
      </c>
      <c r="Q73" s="641">
        <v>0</v>
      </c>
      <c r="R73" s="641">
        <v>0</v>
      </c>
      <c r="S73" s="641">
        <v>0</v>
      </c>
      <c r="T73" s="641">
        <v>0</v>
      </c>
      <c r="U73" s="641">
        <v>0</v>
      </c>
      <c r="V73" s="641">
        <v>0</v>
      </c>
      <c r="W73" s="641">
        <v>0</v>
      </c>
      <c r="X73" s="641">
        <v>0</v>
      </c>
      <c r="Y73" s="641">
        <v>0</v>
      </c>
      <c r="Z73" s="641">
        <v>0</v>
      </c>
      <c r="AA73" s="641">
        <v>0</v>
      </c>
      <c r="AB73" s="641">
        <v>0</v>
      </c>
      <c r="AC73" s="641">
        <v>0</v>
      </c>
      <c r="AD73" s="641">
        <v>0</v>
      </c>
      <c r="AE73" s="641">
        <v>0</v>
      </c>
      <c r="AF73" s="641">
        <v>0</v>
      </c>
      <c r="AG73" s="641">
        <v>0</v>
      </c>
      <c r="AH73" s="641">
        <v>0</v>
      </c>
      <c r="AI73" s="709"/>
      <c r="AJ73" s="710"/>
      <c r="AK73" s="650" t="s">
        <v>216</v>
      </c>
    </row>
    <row r="74" spans="2:37" ht="14.25" customHeight="1">
      <c r="B74" s="650" t="s">
        <v>217</v>
      </c>
      <c r="C74" s="707"/>
      <c r="D74" s="641">
        <v>778</v>
      </c>
      <c r="E74" s="641">
        <v>778</v>
      </c>
      <c r="F74" s="641">
        <v>666</v>
      </c>
      <c r="G74" s="641">
        <v>238</v>
      </c>
      <c r="H74" s="641">
        <v>117</v>
      </c>
      <c r="I74" s="641">
        <v>121</v>
      </c>
      <c r="J74" s="641">
        <v>210</v>
      </c>
      <c r="K74" s="641">
        <v>110</v>
      </c>
      <c r="L74" s="641">
        <v>100</v>
      </c>
      <c r="M74" s="641">
        <v>218</v>
      </c>
      <c r="N74" s="641">
        <v>91</v>
      </c>
      <c r="O74" s="641">
        <v>127</v>
      </c>
      <c r="P74" s="641">
        <v>0</v>
      </c>
      <c r="Q74" s="641">
        <v>0</v>
      </c>
      <c r="R74" s="641">
        <v>0</v>
      </c>
      <c r="S74" s="641">
        <v>0</v>
      </c>
      <c r="T74" s="641">
        <v>112</v>
      </c>
      <c r="U74" s="641">
        <v>45</v>
      </c>
      <c r="V74" s="641">
        <v>27</v>
      </c>
      <c r="W74" s="641">
        <v>18</v>
      </c>
      <c r="X74" s="641">
        <v>16</v>
      </c>
      <c r="Y74" s="641">
        <v>7</v>
      </c>
      <c r="Z74" s="641">
        <v>9</v>
      </c>
      <c r="AA74" s="641">
        <v>33</v>
      </c>
      <c r="AB74" s="641">
        <v>24</v>
      </c>
      <c r="AC74" s="641">
        <v>9</v>
      </c>
      <c r="AD74" s="641">
        <v>18</v>
      </c>
      <c r="AE74" s="641">
        <v>11</v>
      </c>
      <c r="AF74" s="641">
        <v>7</v>
      </c>
      <c r="AG74" s="641">
        <v>0</v>
      </c>
      <c r="AH74" s="641">
        <v>0</v>
      </c>
      <c r="AI74" s="709"/>
      <c r="AJ74" s="710"/>
      <c r="AK74" s="650" t="s">
        <v>217</v>
      </c>
    </row>
    <row r="75" spans="2:37" ht="14.25" customHeight="1">
      <c r="B75" s="650" t="s">
        <v>218</v>
      </c>
      <c r="C75" s="707"/>
      <c r="D75" s="641">
        <v>0</v>
      </c>
      <c r="E75" s="641">
        <v>0</v>
      </c>
      <c r="F75" s="641">
        <v>0</v>
      </c>
      <c r="G75" s="641">
        <v>0</v>
      </c>
      <c r="H75" s="641">
        <v>0</v>
      </c>
      <c r="I75" s="641">
        <v>0</v>
      </c>
      <c r="J75" s="641">
        <v>0</v>
      </c>
      <c r="K75" s="641">
        <v>0</v>
      </c>
      <c r="L75" s="641">
        <v>0</v>
      </c>
      <c r="M75" s="641">
        <v>0</v>
      </c>
      <c r="N75" s="641">
        <v>0</v>
      </c>
      <c r="O75" s="641">
        <v>0</v>
      </c>
      <c r="P75" s="641">
        <v>0</v>
      </c>
      <c r="Q75" s="641">
        <v>0</v>
      </c>
      <c r="R75" s="641">
        <v>0</v>
      </c>
      <c r="S75" s="641">
        <v>0</v>
      </c>
      <c r="T75" s="641">
        <v>0</v>
      </c>
      <c r="U75" s="641">
        <v>0</v>
      </c>
      <c r="V75" s="641">
        <v>0</v>
      </c>
      <c r="W75" s="641">
        <v>0</v>
      </c>
      <c r="X75" s="641">
        <v>0</v>
      </c>
      <c r="Y75" s="641">
        <v>0</v>
      </c>
      <c r="Z75" s="641">
        <v>0</v>
      </c>
      <c r="AA75" s="641">
        <v>0</v>
      </c>
      <c r="AB75" s="641">
        <v>0</v>
      </c>
      <c r="AC75" s="641">
        <v>0</v>
      </c>
      <c r="AD75" s="641">
        <v>0</v>
      </c>
      <c r="AE75" s="641">
        <v>0</v>
      </c>
      <c r="AF75" s="641">
        <v>0</v>
      </c>
      <c r="AG75" s="641">
        <v>0</v>
      </c>
      <c r="AH75" s="641">
        <v>0</v>
      </c>
      <c r="AI75" s="709"/>
      <c r="AJ75" s="710"/>
      <c r="AK75" s="650" t="s">
        <v>218</v>
      </c>
    </row>
    <row r="76" spans="2:37" s="318" customFormat="1" ht="14.25" customHeight="1">
      <c r="B76" s="711" t="s">
        <v>219</v>
      </c>
      <c r="C76" s="712"/>
      <c r="D76" s="641">
        <v>0</v>
      </c>
      <c r="E76" s="641">
        <v>0</v>
      </c>
      <c r="F76" s="641">
        <v>0</v>
      </c>
      <c r="G76" s="641">
        <v>0</v>
      </c>
      <c r="H76" s="641">
        <v>0</v>
      </c>
      <c r="I76" s="641">
        <v>0</v>
      </c>
      <c r="J76" s="641">
        <v>0</v>
      </c>
      <c r="K76" s="641">
        <v>0</v>
      </c>
      <c r="L76" s="641">
        <v>0</v>
      </c>
      <c r="M76" s="641">
        <v>0</v>
      </c>
      <c r="N76" s="641">
        <v>0</v>
      </c>
      <c r="O76" s="641">
        <v>0</v>
      </c>
      <c r="P76" s="641">
        <v>0</v>
      </c>
      <c r="Q76" s="641">
        <v>0</v>
      </c>
      <c r="R76" s="641">
        <v>0</v>
      </c>
      <c r="S76" s="641">
        <v>0</v>
      </c>
      <c r="T76" s="641">
        <v>0</v>
      </c>
      <c r="U76" s="641">
        <v>0</v>
      </c>
      <c r="V76" s="641">
        <v>0</v>
      </c>
      <c r="W76" s="641">
        <v>0</v>
      </c>
      <c r="X76" s="641">
        <v>0</v>
      </c>
      <c r="Y76" s="641">
        <v>0</v>
      </c>
      <c r="Z76" s="641">
        <v>0</v>
      </c>
      <c r="AA76" s="641">
        <v>0</v>
      </c>
      <c r="AB76" s="641">
        <v>0</v>
      </c>
      <c r="AC76" s="641">
        <v>0</v>
      </c>
      <c r="AD76" s="641">
        <v>0</v>
      </c>
      <c r="AE76" s="641">
        <v>0</v>
      </c>
      <c r="AF76" s="641">
        <v>0</v>
      </c>
      <c r="AG76" s="641">
        <v>0</v>
      </c>
      <c r="AH76" s="641">
        <v>0</v>
      </c>
      <c r="AI76" s="709"/>
      <c r="AJ76" s="710"/>
      <c r="AK76" s="711" t="s">
        <v>219</v>
      </c>
    </row>
    <row r="77" spans="2:37" s="318" customFormat="1" ht="3.75" customHeight="1">
      <c r="B77" s="262"/>
      <c r="C77" s="307"/>
      <c r="D77" s="714"/>
      <c r="E77" s="654"/>
      <c r="F77" s="654"/>
      <c r="G77" s="654">
        <v>0</v>
      </c>
      <c r="H77" s="654"/>
      <c r="I77" s="654"/>
      <c r="J77" s="654">
        <v>0</v>
      </c>
      <c r="K77" s="654"/>
      <c r="L77" s="654"/>
      <c r="M77" s="654">
        <v>0</v>
      </c>
      <c r="N77" s="654"/>
      <c r="O77" s="654"/>
      <c r="P77" s="654"/>
      <c r="Q77" s="654"/>
      <c r="R77" s="654"/>
      <c r="S77" s="654"/>
      <c r="T77" s="654"/>
      <c r="U77" s="654">
        <v>0</v>
      </c>
      <c r="V77" s="654"/>
      <c r="W77" s="654"/>
      <c r="X77" s="654">
        <v>0</v>
      </c>
      <c r="Y77" s="654"/>
      <c r="Z77" s="654"/>
      <c r="AA77" s="654">
        <v>0</v>
      </c>
      <c r="AB77" s="654"/>
      <c r="AC77" s="654"/>
      <c r="AD77" s="654">
        <v>0</v>
      </c>
      <c r="AE77" s="654"/>
      <c r="AF77" s="654"/>
      <c r="AG77" s="654"/>
      <c r="AH77" s="654"/>
      <c r="AI77" s="715"/>
      <c r="AJ77" s="716"/>
      <c r="AK77" s="715"/>
    </row>
    <row r="78" spans="2:37" s="318" customFormat="1" ht="3.75" customHeight="1">
      <c r="B78" s="717"/>
      <c r="C78" s="718"/>
      <c r="D78" s="641"/>
      <c r="E78" s="641"/>
      <c r="F78" s="641"/>
      <c r="G78" s="641">
        <v>0</v>
      </c>
      <c r="H78" s="641"/>
      <c r="I78" s="641"/>
      <c r="J78" s="641">
        <v>0</v>
      </c>
      <c r="K78" s="641"/>
      <c r="L78" s="641"/>
      <c r="M78" s="641">
        <v>0</v>
      </c>
      <c r="N78" s="641"/>
      <c r="O78" s="641"/>
      <c r="P78" s="641"/>
      <c r="Q78" s="641"/>
      <c r="R78" s="641"/>
      <c r="S78" s="641"/>
      <c r="T78" s="641"/>
      <c r="U78" s="641">
        <v>0</v>
      </c>
      <c r="V78" s="641"/>
      <c r="W78" s="641"/>
      <c r="X78" s="641">
        <v>0</v>
      </c>
      <c r="Y78" s="641"/>
      <c r="Z78" s="641"/>
      <c r="AA78" s="641">
        <v>0</v>
      </c>
      <c r="AB78" s="641"/>
      <c r="AC78" s="641"/>
      <c r="AD78" s="641">
        <v>0</v>
      </c>
      <c r="AE78" s="641"/>
      <c r="AF78" s="641"/>
      <c r="AG78" s="641"/>
      <c r="AH78" s="641"/>
      <c r="AI78" s="354"/>
      <c r="AJ78" s="719"/>
      <c r="AK78" s="354"/>
    </row>
    <row r="79" spans="2:37" s="306" customFormat="1" ht="14.25" customHeight="1">
      <c r="B79" s="650" t="s">
        <v>707</v>
      </c>
      <c r="C79" s="707"/>
      <c r="D79" s="641">
        <v>14314</v>
      </c>
      <c r="E79" s="641">
        <v>14136</v>
      </c>
      <c r="F79" s="641">
        <v>11248</v>
      </c>
      <c r="G79" s="641">
        <v>3809</v>
      </c>
      <c r="H79" s="641">
        <v>1757</v>
      </c>
      <c r="I79" s="641">
        <v>2052</v>
      </c>
      <c r="J79" s="641">
        <v>3744</v>
      </c>
      <c r="K79" s="641">
        <v>1650</v>
      </c>
      <c r="L79" s="641">
        <v>2094</v>
      </c>
      <c r="M79" s="641">
        <v>3695</v>
      </c>
      <c r="N79" s="641">
        <v>1713</v>
      </c>
      <c r="O79" s="641">
        <v>1982</v>
      </c>
      <c r="P79" s="641">
        <v>0</v>
      </c>
      <c r="Q79" s="641">
        <v>0</v>
      </c>
      <c r="R79" s="641">
        <v>83</v>
      </c>
      <c r="S79" s="641">
        <v>86</v>
      </c>
      <c r="T79" s="641">
        <v>2888</v>
      </c>
      <c r="U79" s="641">
        <v>1033</v>
      </c>
      <c r="V79" s="641">
        <v>523</v>
      </c>
      <c r="W79" s="641">
        <v>510</v>
      </c>
      <c r="X79" s="641">
        <v>715</v>
      </c>
      <c r="Y79" s="641">
        <v>395</v>
      </c>
      <c r="Z79" s="641">
        <v>320</v>
      </c>
      <c r="AA79" s="641">
        <v>656</v>
      </c>
      <c r="AB79" s="641">
        <v>368</v>
      </c>
      <c r="AC79" s="641">
        <v>288</v>
      </c>
      <c r="AD79" s="641">
        <v>484</v>
      </c>
      <c r="AE79" s="641">
        <v>311</v>
      </c>
      <c r="AF79" s="641">
        <v>173</v>
      </c>
      <c r="AG79" s="641">
        <v>9</v>
      </c>
      <c r="AH79" s="641">
        <v>0</v>
      </c>
      <c r="AI79" s="336"/>
      <c r="AJ79" s="720"/>
      <c r="AK79" s="650" t="s">
        <v>707</v>
      </c>
    </row>
    <row r="80" spans="2:37" ht="14.25" customHeight="1">
      <c r="B80" s="664" t="s">
        <v>708</v>
      </c>
      <c r="C80" s="707"/>
      <c r="D80" s="641">
        <v>8094</v>
      </c>
      <c r="E80" s="641">
        <v>7916</v>
      </c>
      <c r="F80" s="641">
        <v>6378</v>
      </c>
      <c r="G80" s="641">
        <v>2224</v>
      </c>
      <c r="H80" s="641">
        <v>1076</v>
      </c>
      <c r="I80" s="641">
        <v>1148</v>
      </c>
      <c r="J80" s="641">
        <v>2102</v>
      </c>
      <c r="K80" s="641">
        <v>961</v>
      </c>
      <c r="L80" s="641">
        <v>1141</v>
      </c>
      <c r="M80" s="641">
        <v>2052</v>
      </c>
      <c r="N80" s="641">
        <v>988</v>
      </c>
      <c r="O80" s="641">
        <v>1064</v>
      </c>
      <c r="P80" s="641">
        <v>0</v>
      </c>
      <c r="Q80" s="641">
        <v>0</v>
      </c>
      <c r="R80" s="641">
        <v>83</v>
      </c>
      <c r="S80" s="641">
        <v>86</v>
      </c>
      <c r="T80" s="641">
        <v>1538</v>
      </c>
      <c r="U80" s="641">
        <v>491</v>
      </c>
      <c r="V80" s="641">
        <v>233</v>
      </c>
      <c r="W80" s="641">
        <v>258</v>
      </c>
      <c r="X80" s="641">
        <v>387</v>
      </c>
      <c r="Y80" s="641">
        <v>208</v>
      </c>
      <c r="Z80" s="641">
        <v>179</v>
      </c>
      <c r="AA80" s="641">
        <v>386</v>
      </c>
      <c r="AB80" s="641">
        <v>212</v>
      </c>
      <c r="AC80" s="641">
        <v>174</v>
      </c>
      <c r="AD80" s="641">
        <v>274</v>
      </c>
      <c r="AE80" s="641">
        <v>179</v>
      </c>
      <c r="AF80" s="641">
        <v>95</v>
      </c>
      <c r="AG80" s="641">
        <v>9</v>
      </c>
      <c r="AH80" s="641">
        <v>0</v>
      </c>
      <c r="AJ80" s="721"/>
      <c r="AK80" s="512" t="s">
        <v>709</v>
      </c>
    </row>
    <row r="81" spans="2:37" ht="14.25" customHeight="1">
      <c r="B81" s="664" t="s">
        <v>710</v>
      </c>
      <c r="C81" s="707"/>
      <c r="D81" s="641">
        <v>4999</v>
      </c>
      <c r="E81" s="641">
        <v>4999</v>
      </c>
      <c r="F81" s="641">
        <v>3885</v>
      </c>
      <c r="G81" s="641">
        <v>1265</v>
      </c>
      <c r="H81" s="641">
        <v>552</v>
      </c>
      <c r="I81" s="641">
        <v>713</v>
      </c>
      <c r="J81" s="641">
        <v>1322</v>
      </c>
      <c r="K81" s="641">
        <v>558</v>
      </c>
      <c r="L81" s="641">
        <v>764</v>
      </c>
      <c r="M81" s="641">
        <v>1298</v>
      </c>
      <c r="N81" s="641">
        <v>540</v>
      </c>
      <c r="O81" s="641">
        <v>758</v>
      </c>
      <c r="P81" s="641">
        <v>0</v>
      </c>
      <c r="Q81" s="641">
        <v>0</v>
      </c>
      <c r="R81" s="641">
        <v>0</v>
      </c>
      <c r="S81" s="641">
        <v>0</v>
      </c>
      <c r="T81" s="641">
        <v>1114</v>
      </c>
      <c r="U81" s="641">
        <v>459</v>
      </c>
      <c r="V81" s="641">
        <v>241</v>
      </c>
      <c r="W81" s="641">
        <v>218</v>
      </c>
      <c r="X81" s="641">
        <v>266</v>
      </c>
      <c r="Y81" s="641">
        <v>149</v>
      </c>
      <c r="Z81" s="641">
        <v>117</v>
      </c>
      <c r="AA81" s="641">
        <v>223</v>
      </c>
      <c r="AB81" s="641">
        <v>129</v>
      </c>
      <c r="AC81" s="641">
        <v>94</v>
      </c>
      <c r="AD81" s="641">
        <v>166</v>
      </c>
      <c r="AE81" s="641">
        <v>107</v>
      </c>
      <c r="AF81" s="641">
        <v>59</v>
      </c>
      <c r="AG81" s="641">
        <v>0</v>
      </c>
      <c r="AH81" s="641">
        <v>0</v>
      </c>
      <c r="AJ81" s="721"/>
      <c r="AK81" s="512" t="s">
        <v>711</v>
      </c>
    </row>
    <row r="82" spans="2:37" ht="14.25" customHeight="1">
      <c r="B82" s="664" t="s">
        <v>712</v>
      </c>
      <c r="C82" s="707"/>
      <c r="D82" s="641">
        <v>1221</v>
      </c>
      <c r="E82" s="641">
        <v>1221</v>
      </c>
      <c r="F82" s="641">
        <v>985</v>
      </c>
      <c r="G82" s="641">
        <v>320</v>
      </c>
      <c r="H82" s="641">
        <v>129</v>
      </c>
      <c r="I82" s="641">
        <v>191</v>
      </c>
      <c r="J82" s="641">
        <v>320</v>
      </c>
      <c r="K82" s="641">
        <v>131</v>
      </c>
      <c r="L82" s="641">
        <v>189</v>
      </c>
      <c r="M82" s="641">
        <v>345</v>
      </c>
      <c r="N82" s="641">
        <v>185</v>
      </c>
      <c r="O82" s="641">
        <v>160</v>
      </c>
      <c r="P82" s="641">
        <v>0</v>
      </c>
      <c r="Q82" s="641">
        <v>0</v>
      </c>
      <c r="R82" s="641">
        <v>0</v>
      </c>
      <c r="S82" s="641">
        <v>0</v>
      </c>
      <c r="T82" s="641">
        <v>236</v>
      </c>
      <c r="U82" s="641">
        <v>83</v>
      </c>
      <c r="V82" s="641">
        <v>49</v>
      </c>
      <c r="W82" s="641">
        <v>34</v>
      </c>
      <c r="X82" s="641">
        <v>62</v>
      </c>
      <c r="Y82" s="641">
        <v>38</v>
      </c>
      <c r="Z82" s="641">
        <v>24</v>
      </c>
      <c r="AA82" s="641">
        <v>47</v>
      </c>
      <c r="AB82" s="641">
        <v>27</v>
      </c>
      <c r="AC82" s="641">
        <v>20</v>
      </c>
      <c r="AD82" s="641">
        <v>44</v>
      </c>
      <c r="AE82" s="641">
        <v>25</v>
      </c>
      <c r="AF82" s="641">
        <v>19</v>
      </c>
      <c r="AG82" s="641">
        <v>0</v>
      </c>
      <c r="AH82" s="641">
        <v>0</v>
      </c>
      <c r="AJ82" s="721"/>
      <c r="AK82" s="386" t="s">
        <v>185</v>
      </c>
    </row>
    <row r="83" spans="2:37" ht="3.75" customHeight="1" thickBot="1">
      <c r="B83" s="297"/>
      <c r="C83" s="384"/>
      <c r="D83" s="297"/>
      <c r="E83" s="297"/>
      <c r="F83" s="297"/>
      <c r="G83" s="297"/>
      <c r="H83" s="297"/>
      <c r="I83" s="297"/>
      <c r="J83" s="297"/>
      <c r="K83" s="297"/>
      <c r="L83" s="297"/>
      <c r="M83" s="297"/>
      <c r="N83" s="297"/>
      <c r="O83" s="297"/>
      <c r="P83" s="297"/>
      <c r="Q83" s="297"/>
      <c r="R83" s="297"/>
      <c r="S83" s="297"/>
      <c r="T83" s="297"/>
      <c r="U83" s="297"/>
      <c r="V83" s="297"/>
      <c r="W83" s="297"/>
      <c r="X83" s="297"/>
      <c r="Y83" s="297"/>
      <c r="Z83" s="297"/>
      <c r="AA83" s="297"/>
      <c r="AB83" s="297"/>
      <c r="AC83" s="297"/>
      <c r="AD83" s="297"/>
      <c r="AE83" s="297"/>
      <c r="AF83" s="297"/>
      <c r="AG83" s="297"/>
      <c r="AH83" s="297"/>
      <c r="AI83" s="297"/>
      <c r="AJ83" s="343"/>
      <c r="AK83" s="297"/>
    </row>
  </sheetData>
  <mergeCells count="20">
    <mergeCell ref="AA4:AC4"/>
    <mergeCell ref="AD4:AF4"/>
    <mergeCell ref="B2:C5"/>
    <mergeCell ref="F3:O3"/>
    <mergeCell ref="F4:F5"/>
    <mergeCell ref="D2:D5"/>
    <mergeCell ref="F2:S2"/>
    <mergeCell ref="G4:I4"/>
    <mergeCell ref="J4:L4"/>
    <mergeCell ref="M4:O4"/>
    <mergeCell ref="T2:AI2"/>
    <mergeCell ref="T3:AF3"/>
    <mergeCell ref="AJ2:AK5"/>
    <mergeCell ref="P3:Q4"/>
    <mergeCell ref="R3:S4"/>
    <mergeCell ref="T4:T5"/>
    <mergeCell ref="AG3:AI4"/>
    <mergeCell ref="AH5:AI5"/>
    <mergeCell ref="U4:W4"/>
    <mergeCell ref="X4:Z4"/>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明朝,標準"&amp;16学校調査：高等学校(全日制・定時制)&amp;R&amp;"ＭＳ 明朝,標準"&amp;16学校調査：高等学校(全日制・定時制)　</oddHeader>
    <oddFooter>&amp;L&amp;"ＭＳ 明朝,標準"&amp;16 88&amp;R&amp;"ＭＳ 明朝,標準"&amp;16 89</oddFooter>
  </headerFooter>
</worksheet>
</file>

<file path=xl/worksheets/sheet43.xml><?xml version="1.0" encoding="utf-8"?>
<worksheet xmlns="http://schemas.openxmlformats.org/spreadsheetml/2006/main" xmlns:r="http://schemas.openxmlformats.org/officeDocument/2006/relationships">
  <dimension ref="B1:AH77"/>
  <sheetViews>
    <sheetView zoomScale="75" zoomScaleNormal="75" workbookViewId="0" topLeftCell="A1">
      <selection activeCell="J1" sqref="J1"/>
    </sheetView>
  </sheetViews>
  <sheetFormatPr defaultColWidth="8.796875" defaultRowHeight="14.25"/>
  <cols>
    <col min="1" max="1" width="1.59765625" style="261" customWidth="1"/>
    <col min="2" max="2" width="13.69921875" style="261" customWidth="1"/>
    <col min="3" max="3" width="0.6953125" style="261" customWidth="1"/>
    <col min="4" max="4" width="9.8984375" style="261" customWidth="1"/>
    <col min="5" max="6" width="9.19921875" style="261" customWidth="1"/>
    <col min="7" max="15" width="8.3984375" style="261" customWidth="1"/>
    <col min="16" max="19" width="3.3984375" style="261" customWidth="1"/>
    <col min="20" max="20" width="5.59765625" style="261" customWidth="1"/>
    <col min="21" max="28" width="5.09765625" style="261" customWidth="1"/>
    <col min="29" max="29" width="4.59765625" style="261" customWidth="1"/>
    <col min="30" max="34" width="4.09765625" style="261" customWidth="1"/>
    <col min="35" max="16384" width="9" style="261" customWidth="1"/>
  </cols>
  <sheetData>
    <row r="1" spans="2:34" s="212" customFormat="1" ht="30" customHeight="1" thickBot="1">
      <c r="B1" s="333" t="s">
        <v>718</v>
      </c>
      <c r="C1" s="333"/>
      <c r="D1" s="333"/>
      <c r="E1" s="333"/>
      <c r="F1" s="211"/>
      <c r="G1" s="211"/>
      <c r="H1" s="211"/>
      <c r="I1" s="211"/>
      <c r="J1" s="211"/>
      <c r="K1" s="211"/>
      <c r="L1" s="211"/>
      <c r="M1" s="211"/>
      <c r="N1" s="211"/>
      <c r="O1" s="211"/>
      <c r="P1" s="211"/>
      <c r="Q1" s="211"/>
      <c r="R1" s="211"/>
      <c r="S1" s="211"/>
      <c r="T1" s="211"/>
      <c r="U1" s="211"/>
      <c r="V1" s="211"/>
      <c r="W1" s="211"/>
      <c r="X1" s="211"/>
      <c r="Y1" s="211"/>
      <c r="Z1" s="211"/>
      <c r="AA1" s="211"/>
      <c r="AB1" s="211"/>
      <c r="AC1" s="211"/>
      <c r="AD1" s="211"/>
      <c r="AG1" s="214"/>
      <c r="AH1" s="214"/>
    </row>
    <row r="2" spans="2:34" s="212" customFormat="1" ht="20.25" customHeight="1">
      <c r="B2" s="665" t="s">
        <v>691</v>
      </c>
      <c r="C2" s="666"/>
      <c r="D2" s="667" t="s">
        <v>242</v>
      </c>
      <c r="E2" s="668"/>
      <c r="F2" s="669" t="s">
        <v>719</v>
      </c>
      <c r="G2" s="670"/>
      <c r="H2" s="670"/>
      <c r="I2" s="670"/>
      <c r="J2" s="670"/>
      <c r="K2" s="670"/>
      <c r="L2" s="670"/>
      <c r="M2" s="670"/>
      <c r="N2" s="670"/>
      <c r="O2" s="670"/>
      <c r="P2" s="670"/>
      <c r="Q2" s="670"/>
      <c r="R2" s="670"/>
      <c r="S2" s="670"/>
      <c r="T2" s="669" t="s">
        <v>717</v>
      </c>
      <c r="U2" s="670"/>
      <c r="V2" s="670"/>
      <c r="W2" s="670"/>
      <c r="X2" s="670"/>
      <c r="Y2" s="670"/>
      <c r="Z2" s="670"/>
      <c r="AA2" s="670"/>
      <c r="AB2" s="670"/>
      <c r="AC2" s="670"/>
      <c r="AD2" s="670"/>
      <c r="AE2" s="670"/>
      <c r="AF2" s="670"/>
      <c r="AG2" s="670"/>
      <c r="AH2" s="670"/>
    </row>
    <row r="3" spans="2:34" s="674" customFormat="1" ht="20.25" customHeight="1">
      <c r="B3" s="675"/>
      <c r="C3" s="676"/>
      <c r="D3" s="677"/>
      <c r="E3" s="678" t="s">
        <v>720</v>
      </c>
      <c r="F3" s="679" t="s">
        <v>721</v>
      </c>
      <c r="G3" s="680"/>
      <c r="H3" s="680"/>
      <c r="I3" s="680"/>
      <c r="J3" s="680"/>
      <c r="K3" s="680"/>
      <c r="L3" s="680"/>
      <c r="M3" s="680"/>
      <c r="N3" s="680"/>
      <c r="O3" s="681"/>
      <c r="P3" s="682" t="s">
        <v>706</v>
      </c>
      <c r="Q3" s="683"/>
      <c r="R3" s="682" t="s">
        <v>722</v>
      </c>
      <c r="S3" s="683"/>
      <c r="T3" s="682" t="s">
        <v>723</v>
      </c>
      <c r="U3" s="683"/>
      <c r="V3" s="683"/>
      <c r="W3" s="683"/>
      <c r="X3" s="683"/>
      <c r="Y3" s="683"/>
      <c r="Z3" s="683"/>
      <c r="AA3" s="683"/>
      <c r="AB3" s="683"/>
      <c r="AC3" s="683"/>
      <c r="AD3" s="683"/>
      <c r="AE3" s="683"/>
      <c r="AF3" s="684"/>
      <c r="AG3" s="685" t="s">
        <v>715</v>
      </c>
      <c r="AH3" s="675"/>
    </row>
    <row r="4" spans="2:34" s="674" customFormat="1" ht="20.25" customHeight="1">
      <c r="B4" s="675"/>
      <c r="C4" s="676"/>
      <c r="D4" s="677"/>
      <c r="E4" s="686" t="s">
        <v>695</v>
      </c>
      <c r="F4" s="687" t="s">
        <v>155</v>
      </c>
      <c r="G4" s="692" t="s">
        <v>696</v>
      </c>
      <c r="H4" s="692"/>
      <c r="I4" s="692"/>
      <c r="J4" s="692" t="s">
        <v>697</v>
      </c>
      <c r="K4" s="692"/>
      <c r="L4" s="692"/>
      <c r="M4" s="692" t="s">
        <v>698</v>
      </c>
      <c r="N4" s="692"/>
      <c r="O4" s="692"/>
      <c r="P4" s="688"/>
      <c r="Q4" s="689"/>
      <c r="R4" s="688"/>
      <c r="S4" s="689"/>
      <c r="T4" s="691" t="s">
        <v>155</v>
      </c>
      <c r="U4" s="692" t="s">
        <v>724</v>
      </c>
      <c r="V4" s="692"/>
      <c r="W4" s="692"/>
      <c r="X4" s="692" t="s">
        <v>725</v>
      </c>
      <c r="Y4" s="692"/>
      <c r="Z4" s="692"/>
      <c r="AA4" s="692" t="s">
        <v>726</v>
      </c>
      <c r="AB4" s="692"/>
      <c r="AC4" s="692"/>
      <c r="AD4" s="692" t="s">
        <v>727</v>
      </c>
      <c r="AE4" s="692"/>
      <c r="AF4" s="692"/>
      <c r="AG4" s="688"/>
      <c r="AH4" s="689"/>
    </row>
    <row r="5" spans="2:34" s="674" customFormat="1" ht="20.25" customHeight="1" thickBot="1">
      <c r="B5" s="694"/>
      <c r="C5" s="695"/>
      <c r="D5" s="696"/>
      <c r="E5" s="697"/>
      <c r="F5" s="698"/>
      <c r="G5" s="702" t="s">
        <v>242</v>
      </c>
      <c r="H5" s="341" t="s">
        <v>313</v>
      </c>
      <c r="I5" s="341" t="s">
        <v>314</v>
      </c>
      <c r="J5" s="702" t="s">
        <v>242</v>
      </c>
      <c r="K5" s="341" t="s">
        <v>313</v>
      </c>
      <c r="L5" s="341" t="s">
        <v>314</v>
      </c>
      <c r="M5" s="702" t="s">
        <v>242</v>
      </c>
      <c r="N5" s="341" t="s">
        <v>313</v>
      </c>
      <c r="O5" s="341" t="s">
        <v>314</v>
      </c>
      <c r="P5" s="340" t="s">
        <v>313</v>
      </c>
      <c r="Q5" s="700" t="s">
        <v>314</v>
      </c>
      <c r="R5" s="341" t="s">
        <v>313</v>
      </c>
      <c r="S5" s="700" t="s">
        <v>314</v>
      </c>
      <c r="T5" s="701"/>
      <c r="U5" s="702" t="s">
        <v>242</v>
      </c>
      <c r="V5" s="341" t="s">
        <v>313</v>
      </c>
      <c r="W5" s="341" t="s">
        <v>314</v>
      </c>
      <c r="X5" s="702" t="s">
        <v>242</v>
      </c>
      <c r="Y5" s="341" t="s">
        <v>313</v>
      </c>
      <c r="Z5" s="341" t="s">
        <v>314</v>
      </c>
      <c r="AA5" s="702" t="s">
        <v>242</v>
      </c>
      <c r="AB5" s="341" t="s">
        <v>313</v>
      </c>
      <c r="AC5" s="341" t="s">
        <v>314</v>
      </c>
      <c r="AD5" s="702" t="s">
        <v>242</v>
      </c>
      <c r="AE5" s="341" t="s">
        <v>313</v>
      </c>
      <c r="AF5" s="341" t="s">
        <v>314</v>
      </c>
      <c r="AG5" s="340" t="s">
        <v>313</v>
      </c>
      <c r="AH5" s="699" t="s">
        <v>314</v>
      </c>
    </row>
    <row r="6" spans="2:34" ht="20.25" customHeight="1">
      <c r="B6" s="650" t="s">
        <v>156</v>
      </c>
      <c r="C6" s="307"/>
      <c r="D6" s="641">
        <v>77448</v>
      </c>
      <c r="E6" s="641">
        <v>77448</v>
      </c>
      <c r="F6" s="641">
        <v>77361</v>
      </c>
      <c r="G6" s="641">
        <v>26355</v>
      </c>
      <c r="H6" s="641">
        <v>13698</v>
      </c>
      <c r="I6" s="641">
        <v>12657</v>
      </c>
      <c r="J6" s="641">
        <v>25481</v>
      </c>
      <c r="K6" s="641">
        <v>13034</v>
      </c>
      <c r="L6" s="641">
        <v>12447</v>
      </c>
      <c r="M6" s="641">
        <v>25525</v>
      </c>
      <c r="N6" s="641">
        <v>13122</v>
      </c>
      <c r="O6" s="641">
        <v>12403</v>
      </c>
      <c r="P6" s="641">
        <v>0</v>
      </c>
      <c r="Q6" s="641">
        <v>0</v>
      </c>
      <c r="R6" s="641">
        <v>0</v>
      </c>
      <c r="S6" s="641">
        <v>0</v>
      </c>
      <c r="T6" s="641">
        <v>87</v>
      </c>
      <c r="U6" s="641">
        <v>21</v>
      </c>
      <c r="V6" s="641">
        <v>15</v>
      </c>
      <c r="W6" s="641">
        <v>6</v>
      </c>
      <c r="X6" s="641">
        <v>40</v>
      </c>
      <c r="Y6" s="641">
        <v>29</v>
      </c>
      <c r="Z6" s="641">
        <v>11</v>
      </c>
      <c r="AA6" s="641">
        <v>26</v>
      </c>
      <c r="AB6" s="641">
        <v>17</v>
      </c>
      <c r="AC6" s="641">
        <v>9</v>
      </c>
      <c r="AD6" s="641">
        <v>0</v>
      </c>
      <c r="AE6" s="641">
        <v>0</v>
      </c>
      <c r="AF6" s="641">
        <v>0</v>
      </c>
      <c r="AG6" s="641">
        <v>0</v>
      </c>
      <c r="AH6" s="641">
        <v>0</v>
      </c>
    </row>
    <row r="7" spans="2:34" ht="15" customHeight="1">
      <c r="B7" s="650" t="s">
        <v>157</v>
      </c>
      <c r="C7" s="707"/>
      <c r="D7" s="641">
        <v>75651</v>
      </c>
      <c r="E7" s="641">
        <v>75651</v>
      </c>
      <c r="F7" s="641">
        <v>75596</v>
      </c>
      <c r="G7" s="641">
        <v>25519</v>
      </c>
      <c r="H7" s="641">
        <v>13612</v>
      </c>
      <c r="I7" s="641">
        <v>11907</v>
      </c>
      <c r="J7" s="641">
        <v>25352</v>
      </c>
      <c r="K7" s="641">
        <v>13176</v>
      </c>
      <c r="L7" s="641">
        <v>12176</v>
      </c>
      <c r="M7" s="641">
        <v>24725</v>
      </c>
      <c r="N7" s="641">
        <v>12717</v>
      </c>
      <c r="O7" s="641">
        <v>12008</v>
      </c>
      <c r="P7" s="641">
        <v>0</v>
      </c>
      <c r="Q7" s="641">
        <v>0</v>
      </c>
      <c r="R7" s="641">
        <v>0</v>
      </c>
      <c r="S7" s="641">
        <v>0</v>
      </c>
      <c r="T7" s="641">
        <v>55</v>
      </c>
      <c r="U7" s="641">
        <v>0</v>
      </c>
      <c r="V7" s="641">
        <v>0</v>
      </c>
      <c r="W7" s="641">
        <v>0</v>
      </c>
      <c r="X7" s="641">
        <v>23</v>
      </c>
      <c r="Y7" s="641">
        <v>15</v>
      </c>
      <c r="Z7" s="641">
        <v>8</v>
      </c>
      <c r="AA7" s="641">
        <v>32</v>
      </c>
      <c r="AB7" s="641">
        <v>24</v>
      </c>
      <c r="AC7" s="641">
        <v>8</v>
      </c>
      <c r="AD7" s="641">
        <v>0</v>
      </c>
      <c r="AE7" s="641">
        <v>0</v>
      </c>
      <c r="AF7" s="641">
        <v>0</v>
      </c>
      <c r="AG7" s="641">
        <v>0</v>
      </c>
      <c r="AH7" s="641">
        <v>0</v>
      </c>
    </row>
    <row r="8" spans="2:34" ht="15" customHeight="1">
      <c r="B8" s="650" t="s">
        <v>158</v>
      </c>
      <c r="C8" s="707"/>
      <c r="D8" s="641">
        <v>74158</v>
      </c>
      <c r="E8" s="641">
        <v>74158</v>
      </c>
      <c r="F8" s="641">
        <v>74047</v>
      </c>
      <c r="G8" s="641">
        <v>24792</v>
      </c>
      <c r="H8" s="641">
        <v>13226</v>
      </c>
      <c r="I8" s="641">
        <v>11566</v>
      </c>
      <c r="J8" s="641">
        <v>24553</v>
      </c>
      <c r="K8" s="641">
        <v>13106</v>
      </c>
      <c r="L8" s="641">
        <v>11447</v>
      </c>
      <c r="M8" s="641">
        <v>24702</v>
      </c>
      <c r="N8" s="641">
        <v>12855</v>
      </c>
      <c r="O8" s="641">
        <v>11847</v>
      </c>
      <c r="P8" s="641">
        <v>0</v>
      </c>
      <c r="Q8" s="641">
        <v>0</v>
      </c>
      <c r="R8" s="641">
        <v>0</v>
      </c>
      <c r="S8" s="641">
        <v>0</v>
      </c>
      <c r="T8" s="641">
        <v>111</v>
      </c>
      <c r="U8" s="641">
        <v>83</v>
      </c>
      <c r="V8" s="641">
        <v>72</v>
      </c>
      <c r="W8" s="641">
        <v>11</v>
      </c>
      <c r="X8" s="641">
        <v>0</v>
      </c>
      <c r="Y8" s="641">
        <v>0</v>
      </c>
      <c r="Z8" s="641">
        <v>0</v>
      </c>
      <c r="AA8" s="641">
        <v>28</v>
      </c>
      <c r="AB8" s="641">
        <v>20</v>
      </c>
      <c r="AC8" s="641">
        <v>8</v>
      </c>
      <c r="AD8" s="641">
        <v>0</v>
      </c>
      <c r="AE8" s="641">
        <v>0</v>
      </c>
      <c r="AF8" s="641">
        <v>0</v>
      </c>
      <c r="AG8" s="641">
        <v>0</v>
      </c>
      <c r="AH8" s="641">
        <v>0</v>
      </c>
    </row>
    <row r="9" spans="2:34" ht="15" customHeight="1">
      <c r="B9" s="650" t="s">
        <v>159</v>
      </c>
      <c r="C9" s="707"/>
      <c r="D9" s="641">
        <v>72786</v>
      </c>
      <c r="E9" s="641">
        <v>72786</v>
      </c>
      <c r="F9" s="641">
        <v>72621</v>
      </c>
      <c r="G9" s="641">
        <v>24789</v>
      </c>
      <c r="H9" s="641">
        <v>13265</v>
      </c>
      <c r="I9" s="641">
        <v>11524</v>
      </c>
      <c r="J9" s="641">
        <v>23942</v>
      </c>
      <c r="K9" s="641">
        <v>12806</v>
      </c>
      <c r="L9" s="641">
        <v>11136</v>
      </c>
      <c r="M9" s="641">
        <v>23890</v>
      </c>
      <c r="N9" s="641">
        <v>12768</v>
      </c>
      <c r="O9" s="641">
        <v>11122</v>
      </c>
      <c r="P9" s="641">
        <v>0</v>
      </c>
      <c r="Q9" s="641">
        <v>0</v>
      </c>
      <c r="R9" s="641">
        <v>0</v>
      </c>
      <c r="S9" s="641">
        <v>0</v>
      </c>
      <c r="T9" s="641">
        <v>165</v>
      </c>
      <c r="U9" s="641">
        <v>81</v>
      </c>
      <c r="V9" s="641">
        <v>63</v>
      </c>
      <c r="W9" s="641">
        <v>18</v>
      </c>
      <c r="X9" s="641">
        <v>84</v>
      </c>
      <c r="Y9" s="641">
        <v>72</v>
      </c>
      <c r="Z9" s="641">
        <v>12</v>
      </c>
      <c r="AA9" s="641">
        <v>0</v>
      </c>
      <c r="AB9" s="641">
        <v>0</v>
      </c>
      <c r="AC9" s="641">
        <v>0</v>
      </c>
      <c r="AD9" s="641">
        <v>0</v>
      </c>
      <c r="AE9" s="641">
        <v>0</v>
      </c>
      <c r="AF9" s="641">
        <v>0</v>
      </c>
      <c r="AG9" s="641">
        <v>0</v>
      </c>
      <c r="AH9" s="641">
        <v>0</v>
      </c>
    </row>
    <row r="10" spans="2:34" ht="15" customHeight="1">
      <c r="B10" s="650" t="s">
        <v>248</v>
      </c>
      <c r="C10" s="707"/>
      <c r="D10" s="641">
        <v>72292</v>
      </c>
      <c r="E10" s="641">
        <v>72292</v>
      </c>
      <c r="F10" s="641">
        <v>72084</v>
      </c>
      <c r="G10" s="641">
        <v>24683</v>
      </c>
      <c r="H10" s="641">
        <v>12927</v>
      </c>
      <c r="I10" s="641">
        <v>11756</v>
      </c>
      <c r="J10" s="641">
        <v>24009</v>
      </c>
      <c r="K10" s="641">
        <v>12866</v>
      </c>
      <c r="L10" s="641">
        <v>11143</v>
      </c>
      <c r="M10" s="641">
        <v>23392</v>
      </c>
      <c r="N10" s="641">
        <v>12555</v>
      </c>
      <c r="O10" s="641">
        <v>10837</v>
      </c>
      <c r="P10" s="641">
        <v>0</v>
      </c>
      <c r="Q10" s="641">
        <v>0</v>
      </c>
      <c r="R10" s="641">
        <v>0</v>
      </c>
      <c r="S10" s="641">
        <v>0</v>
      </c>
      <c r="T10" s="641">
        <v>208</v>
      </c>
      <c r="U10" s="641">
        <v>64</v>
      </c>
      <c r="V10" s="641">
        <v>52</v>
      </c>
      <c r="W10" s="641">
        <v>12</v>
      </c>
      <c r="X10" s="641">
        <v>72</v>
      </c>
      <c r="Y10" s="641">
        <v>57</v>
      </c>
      <c r="Z10" s="641">
        <v>15</v>
      </c>
      <c r="AA10" s="641">
        <v>72</v>
      </c>
      <c r="AB10" s="641">
        <v>65</v>
      </c>
      <c r="AC10" s="641">
        <v>7</v>
      </c>
      <c r="AD10" s="641">
        <v>0</v>
      </c>
      <c r="AE10" s="641">
        <v>0</v>
      </c>
      <c r="AF10" s="641">
        <v>0</v>
      </c>
      <c r="AG10" s="641">
        <v>0</v>
      </c>
      <c r="AH10" s="641">
        <v>0</v>
      </c>
    </row>
    <row r="11" spans="2:34" ht="15" customHeight="1">
      <c r="B11" s="262"/>
      <c r="C11" s="307"/>
      <c r="D11" s="641"/>
      <c r="E11" s="641"/>
      <c r="F11" s="641"/>
      <c r="G11" s="641"/>
      <c r="H11" s="641"/>
      <c r="I11" s="641"/>
      <c r="J11" s="641"/>
      <c r="K11" s="641"/>
      <c r="L11" s="641"/>
      <c r="M11" s="641"/>
      <c r="N11" s="641"/>
      <c r="O11" s="641"/>
      <c r="P11" s="641"/>
      <c r="Q11" s="641"/>
      <c r="R11" s="641"/>
      <c r="S11" s="641"/>
      <c r="T11" s="641"/>
      <c r="U11" s="641"/>
      <c r="V11" s="641"/>
      <c r="W11" s="641"/>
      <c r="X11" s="641"/>
      <c r="Y11" s="641"/>
      <c r="Z11" s="641"/>
      <c r="AA11" s="641"/>
      <c r="AB11" s="641"/>
      <c r="AC11" s="641"/>
      <c r="AD11" s="641"/>
      <c r="AE11" s="641"/>
      <c r="AF11" s="641"/>
      <c r="AG11" s="641"/>
      <c r="AH11" s="641"/>
    </row>
    <row r="12" spans="2:34" ht="15" customHeight="1">
      <c r="B12" s="650" t="s">
        <v>160</v>
      </c>
      <c r="C12" s="707"/>
      <c r="D12" s="641">
        <v>34649</v>
      </c>
      <c r="E12" s="641">
        <v>34649</v>
      </c>
      <c r="F12" s="641">
        <v>34649</v>
      </c>
      <c r="G12" s="641">
        <v>11561</v>
      </c>
      <c r="H12" s="641">
        <v>6026</v>
      </c>
      <c r="I12" s="641">
        <v>5535</v>
      </c>
      <c r="J12" s="641">
        <v>11598</v>
      </c>
      <c r="K12" s="641">
        <v>6364</v>
      </c>
      <c r="L12" s="641">
        <v>5234</v>
      </c>
      <c r="M12" s="641">
        <v>11490</v>
      </c>
      <c r="N12" s="641">
        <v>6202</v>
      </c>
      <c r="O12" s="641">
        <v>5288</v>
      </c>
      <c r="P12" s="641">
        <v>0</v>
      </c>
      <c r="Q12" s="641">
        <v>0</v>
      </c>
      <c r="R12" s="641">
        <v>0</v>
      </c>
      <c r="S12" s="641">
        <v>0</v>
      </c>
      <c r="T12" s="641">
        <v>0</v>
      </c>
      <c r="U12" s="641">
        <v>0</v>
      </c>
      <c r="V12" s="641">
        <v>0</v>
      </c>
      <c r="W12" s="641">
        <v>0</v>
      </c>
      <c r="X12" s="641">
        <v>0</v>
      </c>
      <c r="Y12" s="641">
        <v>0</v>
      </c>
      <c r="Z12" s="641">
        <v>0</v>
      </c>
      <c r="AA12" s="641">
        <v>0</v>
      </c>
      <c r="AB12" s="641">
        <v>0</v>
      </c>
      <c r="AC12" s="641">
        <v>0</v>
      </c>
      <c r="AD12" s="641">
        <v>0</v>
      </c>
      <c r="AE12" s="641">
        <v>0</v>
      </c>
      <c r="AF12" s="641">
        <v>0</v>
      </c>
      <c r="AG12" s="641">
        <v>0</v>
      </c>
      <c r="AH12" s="641">
        <v>0</v>
      </c>
    </row>
    <row r="13" spans="2:34" ht="15" customHeight="1">
      <c r="B13" s="650" t="s">
        <v>161</v>
      </c>
      <c r="C13" s="707"/>
      <c r="D13" s="641">
        <v>2819</v>
      </c>
      <c r="E13" s="641">
        <v>2819</v>
      </c>
      <c r="F13" s="641">
        <v>2819</v>
      </c>
      <c r="G13" s="641">
        <v>942</v>
      </c>
      <c r="H13" s="641">
        <v>16</v>
      </c>
      <c r="I13" s="641">
        <v>926</v>
      </c>
      <c r="J13" s="641">
        <v>861</v>
      </c>
      <c r="K13" s="641">
        <v>0</v>
      </c>
      <c r="L13" s="641">
        <v>861</v>
      </c>
      <c r="M13" s="641">
        <v>1016</v>
      </c>
      <c r="N13" s="641">
        <v>0</v>
      </c>
      <c r="O13" s="641">
        <v>1016</v>
      </c>
      <c r="P13" s="641">
        <v>0</v>
      </c>
      <c r="Q13" s="641">
        <v>0</v>
      </c>
      <c r="R13" s="641">
        <v>0</v>
      </c>
      <c r="S13" s="641">
        <v>0</v>
      </c>
      <c r="T13" s="641">
        <v>0</v>
      </c>
      <c r="U13" s="641">
        <v>0</v>
      </c>
      <c r="V13" s="641">
        <v>0</v>
      </c>
      <c r="W13" s="641">
        <v>0</v>
      </c>
      <c r="X13" s="641">
        <v>0</v>
      </c>
      <c r="Y13" s="641">
        <v>0</v>
      </c>
      <c r="Z13" s="641">
        <v>0</v>
      </c>
      <c r="AA13" s="641">
        <v>0</v>
      </c>
      <c r="AB13" s="641">
        <v>0</v>
      </c>
      <c r="AC13" s="641">
        <v>0</v>
      </c>
      <c r="AD13" s="641">
        <v>0</v>
      </c>
      <c r="AE13" s="641">
        <v>0</v>
      </c>
      <c r="AF13" s="641">
        <v>0</v>
      </c>
      <c r="AG13" s="641">
        <v>0</v>
      </c>
      <c r="AH13" s="641">
        <v>0</v>
      </c>
    </row>
    <row r="14" spans="2:34" ht="15" customHeight="1">
      <c r="B14" s="650" t="s">
        <v>162</v>
      </c>
      <c r="C14" s="707"/>
      <c r="D14" s="641">
        <v>3640</v>
      </c>
      <c r="E14" s="641">
        <v>3640</v>
      </c>
      <c r="F14" s="641">
        <v>3640</v>
      </c>
      <c r="G14" s="641">
        <v>1312</v>
      </c>
      <c r="H14" s="641">
        <v>485</v>
      </c>
      <c r="I14" s="641">
        <v>827</v>
      </c>
      <c r="J14" s="641">
        <v>974</v>
      </c>
      <c r="K14" s="641">
        <v>381</v>
      </c>
      <c r="L14" s="641">
        <v>593</v>
      </c>
      <c r="M14" s="641">
        <v>1354</v>
      </c>
      <c r="N14" s="641">
        <v>497</v>
      </c>
      <c r="O14" s="641">
        <v>857</v>
      </c>
      <c r="P14" s="641">
        <v>0</v>
      </c>
      <c r="Q14" s="641">
        <v>0</v>
      </c>
      <c r="R14" s="641">
        <v>0</v>
      </c>
      <c r="S14" s="641">
        <v>0</v>
      </c>
      <c r="T14" s="641">
        <v>0</v>
      </c>
      <c r="U14" s="641">
        <v>0</v>
      </c>
      <c r="V14" s="641">
        <v>0</v>
      </c>
      <c r="W14" s="641">
        <v>0</v>
      </c>
      <c r="X14" s="641">
        <v>0</v>
      </c>
      <c r="Y14" s="641">
        <v>0</v>
      </c>
      <c r="Z14" s="641">
        <v>0</v>
      </c>
      <c r="AA14" s="641">
        <v>0</v>
      </c>
      <c r="AB14" s="641">
        <v>0</v>
      </c>
      <c r="AC14" s="641">
        <v>0</v>
      </c>
      <c r="AD14" s="641">
        <v>0</v>
      </c>
      <c r="AE14" s="641">
        <v>0</v>
      </c>
      <c r="AF14" s="641">
        <v>0</v>
      </c>
      <c r="AG14" s="641">
        <v>0</v>
      </c>
      <c r="AH14" s="641">
        <v>0</v>
      </c>
    </row>
    <row r="15" spans="2:34" ht="15" customHeight="1">
      <c r="B15" s="650" t="s">
        <v>163</v>
      </c>
      <c r="C15" s="707"/>
      <c r="D15" s="641">
        <v>404</v>
      </c>
      <c r="E15" s="641">
        <v>404</v>
      </c>
      <c r="F15" s="641">
        <v>404</v>
      </c>
      <c r="G15" s="641">
        <v>136</v>
      </c>
      <c r="H15" s="641">
        <v>0</v>
      </c>
      <c r="I15" s="641">
        <v>136</v>
      </c>
      <c r="J15" s="641">
        <v>139</v>
      </c>
      <c r="K15" s="641">
        <v>0</v>
      </c>
      <c r="L15" s="641">
        <v>139</v>
      </c>
      <c r="M15" s="641">
        <v>129</v>
      </c>
      <c r="N15" s="641">
        <v>0</v>
      </c>
      <c r="O15" s="641">
        <v>129</v>
      </c>
      <c r="P15" s="641">
        <v>0</v>
      </c>
      <c r="Q15" s="641">
        <v>0</v>
      </c>
      <c r="R15" s="641">
        <v>0</v>
      </c>
      <c r="S15" s="641">
        <v>0</v>
      </c>
      <c r="T15" s="641">
        <v>0</v>
      </c>
      <c r="U15" s="641">
        <v>0</v>
      </c>
      <c r="V15" s="641">
        <v>0</v>
      </c>
      <c r="W15" s="641">
        <v>0</v>
      </c>
      <c r="X15" s="641">
        <v>0</v>
      </c>
      <c r="Y15" s="641">
        <v>0</v>
      </c>
      <c r="Z15" s="641">
        <v>0</v>
      </c>
      <c r="AA15" s="641">
        <v>0</v>
      </c>
      <c r="AB15" s="641">
        <v>0</v>
      </c>
      <c r="AC15" s="641">
        <v>0</v>
      </c>
      <c r="AD15" s="641">
        <v>0</v>
      </c>
      <c r="AE15" s="641">
        <v>0</v>
      </c>
      <c r="AF15" s="641">
        <v>0</v>
      </c>
      <c r="AG15" s="641">
        <v>0</v>
      </c>
      <c r="AH15" s="641">
        <v>0</v>
      </c>
    </row>
    <row r="16" spans="2:34" ht="15" customHeight="1">
      <c r="B16" s="650" t="s">
        <v>164</v>
      </c>
      <c r="C16" s="707"/>
      <c r="D16" s="641">
        <v>3270</v>
      </c>
      <c r="E16" s="641">
        <v>3270</v>
      </c>
      <c r="F16" s="641">
        <v>3270</v>
      </c>
      <c r="G16" s="641">
        <v>1159</v>
      </c>
      <c r="H16" s="641">
        <v>224</v>
      </c>
      <c r="I16" s="641">
        <v>935</v>
      </c>
      <c r="J16" s="641">
        <v>1052</v>
      </c>
      <c r="K16" s="641">
        <v>215</v>
      </c>
      <c r="L16" s="641">
        <v>837</v>
      </c>
      <c r="M16" s="641">
        <v>1059</v>
      </c>
      <c r="N16" s="641">
        <v>221</v>
      </c>
      <c r="O16" s="641">
        <v>838</v>
      </c>
      <c r="P16" s="641">
        <v>0</v>
      </c>
      <c r="Q16" s="641">
        <v>0</v>
      </c>
      <c r="R16" s="641">
        <v>0</v>
      </c>
      <c r="S16" s="641">
        <v>0</v>
      </c>
      <c r="T16" s="641">
        <v>0</v>
      </c>
      <c r="U16" s="641">
        <v>0</v>
      </c>
      <c r="V16" s="641">
        <v>0</v>
      </c>
      <c r="W16" s="641">
        <v>0</v>
      </c>
      <c r="X16" s="641">
        <v>0</v>
      </c>
      <c r="Y16" s="641">
        <v>0</v>
      </c>
      <c r="Z16" s="641">
        <v>0</v>
      </c>
      <c r="AA16" s="641">
        <v>0</v>
      </c>
      <c r="AB16" s="641">
        <v>0</v>
      </c>
      <c r="AC16" s="641">
        <v>0</v>
      </c>
      <c r="AD16" s="641">
        <v>0</v>
      </c>
      <c r="AE16" s="641">
        <v>0</v>
      </c>
      <c r="AF16" s="641">
        <v>0</v>
      </c>
      <c r="AG16" s="641">
        <v>0</v>
      </c>
      <c r="AH16" s="641">
        <v>0</v>
      </c>
    </row>
    <row r="17" spans="2:34" ht="15" customHeight="1">
      <c r="B17" s="650" t="s">
        <v>300</v>
      </c>
      <c r="C17" s="707"/>
      <c r="D17" s="641">
        <v>1255</v>
      </c>
      <c r="E17" s="641">
        <v>1255</v>
      </c>
      <c r="F17" s="641">
        <v>1255</v>
      </c>
      <c r="G17" s="641">
        <v>448</v>
      </c>
      <c r="H17" s="641">
        <v>140</v>
      </c>
      <c r="I17" s="641">
        <v>308</v>
      </c>
      <c r="J17" s="641">
        <v>413</v>
      </c>
      <c r="K17" s="641">
        <v>152</v>
      </c>
      <c r="L17" s="641">
        <v>261</v>
      </c>
      <c r="M17" s="641">
        <v>394</v>
      </c>
      <c r="N17" s="641">
        <v>145</v>
      </c>
      <c r="O17" s="641">
        <v>249</v>
      </c>
      <c r="P17" s="641">
        <v>0</v>
      </c>
      <c r="Q17" s="641">
        <v>0</v>
      </c>
      <c r="R17" s="641">
        <v>0</v>
      </c>
      <c r="S17" s="641">
        <v>0</v>
      </c>
      <c r="T17" s="641">
        <v>0</v>
      </c>
      <c r="U17" s="641">
        <v>0</v>
      </c>
      <c r="V17" s="641">
        <v>0</v>
      </c>
      <c r="W17" s="641">
        <v>0</v>
      </c>
      <c r="X17" s="641">
        <v>0</v>
      </c>
      <c r="Y17" s="641">
        <v>0</v>
      </c>
      <c r="Z17" s="641">
        <v>0</v>
      </c>
      <c r="AA17" s="641">
        <v>0</v>
      </c>
      <c r="AB17" s="641">
        <v>0</v>
      </c>
      <c r="AC17" s="641">
        <v>0</v>
      </c>
      <c r="AD17" s="641">
        <v>0</v>
      </c>
      <c r="AE17" s="641">
        <v>0</v>
      </c>
      <c r="AF17" s="641">
        <v>0</v>
      </c>
      <c r="AG17" s="641">
        <v>0</v>
      </c>
      <c r="AH17" s="641">
        <v>0</v>
      </c>
    </row>
    <row r="18" spans="2:34" ht="15" customHeight="1">
      <c r="B18" s="664" t="s">
        <v>231</v>
      </c>
      <c r="C18" s="707"/>
      <c r="D18" s="641">
        <v>985</v>
      </c>
      <c r="E18" s="641">
        <v>985</v>
      </c>
      <c r="F18" s="641">
        <v>985</v>
      </c>
      <c r="G18" s="641">
        <v>315</v>
      </c>
      <c r="H18" s="641">
        <v>75</v>
      </c>
      <c r="I18" s="641">
        <v>240</v>
      </c>
      <c r="J18" s="641">
        <v>326</v>
      </c>
      <c r="K18" s="641">
        <v>101</v>
      </c>
      <c r="L18" s="641">
        <v>225</v>
      </c>
      <c r="M18" s="641">
        <v>344</v>
      </c>
      <c r="N18" s="641">
        <v>56</v>
      </c>
      <c r="O18" s="641">
        <v>288</v>
      </c>
      <c r="P18" s="641">
        <v>0</v>
      </c>
      <c r="Q18" s="641">
        <v>0</v>
      </c>
      <c r="R18" s="641">
        <v>0</v>
      </c>
      <c r="S18" s="641">
        <v>0</v>
      </c>
      <c r="T18" s="641">
        <v>0</v>
      </c>
      <c r="U18" s="641">
        <v>0</v>
      </c>
      <c r="V18" s="641">
        <v>0</v>
      </c>
      <c r="W18" s="641">
        <v>0</v>
      </c>
      <c r="X18" s="641">
        <v>0</v>
      </c>
      <c r="Y18" s="641">
        <v>0</v>
      </c>
      <c r="Z18" s="641">
        <v>0</v>
      </c>
      <c r="AA18" s="641">
        <v>0</v>
      </c>
      <c r="AB18" s="641">
        <v>0</v>
      </c>
      <c r="AC18" s="641">
        <v>0</v>
      </c>
      <c r="AD18" s="641">
        <v>0</v>
      </c>
      <c r="AE18" s="641">
        <v>0</v>
      </c>
      <c r="AF18" s="641">
        <v>0</v>
      </c>
      <c r="AG18" s="641">
        <v>0</v>
      </c>
      <c r="AH18" s="641">
        <v>0</v>
      </c>
    </row>
    <row r="19" spans="2:34" ht="15" customHeight="1">
      <c r="B19" s="650" t="s">
        <v>165</v>
      </c>
      <c r="C19" s="707"/>
      <c r="D19" s="641">
        <v>770</v>
      </c>
      <c r="E19" s="641">
        <v>770</v>
      </c>
      <c r="F19" s="641">
        <v>770</v>
      </c>
      <c r="G19" s="641">
        <v>210</v>
      </c>
      <c r="H19" s="641">
        <v>119</v>
      </c>
      <c r="I19" s="641">
        <v>91</v>
      </c>
      <c r="J19" s="641">
        <v>236</v>
      </c>
      <c r="K19" s="641">
        <v>128</v>
      </c>
      <c r="L19" s="641">
        <v>108</v>
      </c>
      <c r="M19" s="641">
        <v>324</v>
      </c>
      <c r="N19" s="641">
        <v>195</v>
      </c>
      <c r="O19" s="641">
        <v>129</v>
      </c>
      <c r="P19" s="641">
        <v>0</v>
      </c>
      <c r="Q19" s="641">
        <v>0</v>
      </c>
      <c r="R19" s="641">
        <v>0</v>
      </c>
      <c r="S19" s="641">
        <v>0</v>
      </c>
      <c r="T19" s="641">
        <v>0</v>
      </c>
      <c r="U19" s="641">
        <v>0</v>
      </c>
      <c r="V19" s="641">
        <v>0</v>
      </c>
      <c r="W19" s="641">
        <v>0</v>
      </c>
      <c r="X19" s="641">
        <v>0</v>
      </c>
      <c r="Y19" s="641">
        <v>0</v>
      </c>
      <c r="Z19" s="641">
        <v>0</v>
      </c>
      <c r="AA19" s="641">
        <v>0</v>
      </c>
      <c r="AB19" s="641">
        <v>0</v>
      </c>
      <c r="AC19" s="641">
        <v>0</v>
      </c>
      <c r="AD19" s="641">
        <v>0</v>
      </c>
      <c r="AE19" s="641">
        <v>0</v>
      </c>
      <c r="AF19" s="641">
        <v>0</v>
      </c>
      <c r="AG19" s="641">
        <v>0</v>
      </c>
      <c r="AH19" s="641">
        <v>0</v>
      </c>
    </row>
    <row r="20" spans="2:34" ht="15" customHeight="1">
      <c r="B20" s="650" t="s">
        <v>166</v>
      </c>
      <c r="C20" s="707"/>
      <c r="D20" s="641">
        <v>3410</v>
      </c>
      <c r="E20" s="641">
        <v>3410</v>
      </c>
      <c r="F20" s="641">
        <v>3410</v>
      </c>
      <c r="G20" s="641">
        <v>1232</v>
      </c>
      <c r="H20" s="641">
        <v>1034</v>
      </c>
      <c r="I20" s="641">
        <v>198</v>
      </c>
      <c r="J20" s="641">
        <v>1026</v>
      </c>
      <c r="K20" s="641">
        <v>869</v>
      </c>
      <c r="L20" s="641">
        <v>157</v>
      </c>
      <c r="M20" s="641">
        <v>1152</v>
      </c>
      <c r="N20" s="641">
        <v>980</v>
      </c>
      <c r="O20" s="641">
        <v>172</v>
      </c>
      <c r="P20" s="641">
        <v>0</v>
      </c>
      <c r="Q20" s="641">
        <v>0</v>
      </c>
      <c r="R20" s="641">
        <v>0</v>
      </c>
      <c r="S20" s="641">
        <v>0</v>
      </c>
      <c r="T20" s="641">
        <v>0</v>
      </c>
      <c r="U20" s="641">
        <v>0</v>
      </c>
      <c r="V20" s="641">
        <v>0</v>
      </c>
      <c r="W20" s="641">
        <v>0</v>
      </c>
      <c r="X20" s="641">
        <v>0</v>
      </c>
      <c r="Y20" s="641">
        <v>0</v>
      </c>
      <c r="Z20" s="641">
        <v>0</v>
      </c>
      <c r="AA20" s="641">
        <v>0</v>
      </c>
      <c r="AB20" s="641">
        <v>0</v>
      </c>
      <c r="AC20" s="641">
        <v>0</v>
      </c>
      <c r="AD20" s="641">
        <v>0</v>
      </c>
      <c r="AE20" s="641">
        <v>0</v>
      </c>
      <c r="AF20" s="641">
        <v>0</v>
      </c>
      <c r="AG20" s="641">
        <v>0</v>
      </c>
      <c r="AH20" s="641">
        <v>0</v>
      </c>
    </row>
    <row r="21" spans="2:34" ht="15" customHeight="1">
      <c r="B21" s="650" t="s">
        <v>167</v>
      </c>
      <c r="C21" s="707"/>
      <c r="D21" s="641">
        <v>6018</v>
      </c>
      <c r="E21" s="641">
        <v>6018</v>
      </c>
      <c r="F21" s="641">
        <v>6018</v>
      </c>
      <c r="G21" s="641">
        <v>1952</v>
      </c>
      <c r="H21" s="641">
        <v>1564</v>
      </c>
      <c r="I21" s="641">
        <v>388</v>
      </c>
      <c r="J21" s="641">
        <v>2050</v>
      </c>
      <c r="K21" s="641">
        <v>1598</v>
      </c>
      <c r="L21" s="641">
        <v>452</v>
      </c>
      <c r="M21" s="641">
        <v>2016</v>
      </c>
      <c r="N21" s="641">
        <v>1581</v>
      </c>
      <c r="O21" s="641">
        <v>435</v>
      </c>
      <c r="P21" s="641">
        <v>0</v>
      </c>
      <c r="Q21" s="641">
        <v>0</v>
      </c>
      <c r="R21" s="641">
        <v>0</v>
      </c>
      <c r="S21" s="641">
        <v>0</v>
      </c>
      <c r="T21" s="641">
        <v>0</v>
      </c>
      <c r="U21" s="641">
        <v>0</v>
      </c>
      <c r="V21" s="641">
        <v>0</v>
      </c>
      <c r="W21" s="641">
        <v>0</v>
      </c>
      <c r="X21" s="641">
        <v>0</v>
      </c>
      <c r="Y21" s="641">
        <v>0</v>
      </c>
      <c r="Z21" s="641">
        <v>0</v>
      </c>
      <c r="AA21" s="641">
        <v>0</v>
      </c>
      <c r="AB21" s="641">
        <v>0</v>
      </c>
      <c r="AC21" s="641">
        <v>0</v>
      </c>
      <c r="AD21" s="641">
        <v>0</v>
      </c>
      <c r="AE21" s="641">
        <v>0</v>
      </c>
      <c r="AF21" s="641">
        <v>0</v>
      </c>
      <c r="AG21" s="641">
        <v>0</v>
      </c>
      <c r="AH21" s="641">
        <v>0</v>
      </c>
    </row>
    <row r="22" spans="2:34" ht="15" customHeight="1">
      <c r="B22" s="650" t="s">
        <v>168</v>
      </c>
      <c r="C22" s="707"/>
      <c r="D22" s="641">
        <v>504</v>
      </c>
      <c r="E22" s="641">
        <v>504</v>
      </c>
      <c r="F22" s="641">
        <v>504</v>
      </c>
      <c r="G22" s="641">
        <v>167</v>
      </c>
      <c r="H22" s="641">
        <v>85</v>
      </c>
      <c r="I22" s="641">
        <v>82</v>
      </c>
      <c r="J22" s="641">
        <v>171</v>
      </c>
      <c r="K22" s="641">
        <v>84</v>
      </c>
      <c r="L22" s="641">
        <v>87</v>
      </c>
      <c r="M22" s="641">
        <v>166</v>
      </c>
      <c r="N22" s="641">
        <v>79</v>
      </c>
      <c r="O22" s="641">
        <v>87</v>
      </c>
      <c r="P22" s="641">
        <v>0</v>
      </c>
      <c r="Q22" s="641">
        <v>0</v>
      </c>
      <c r="R22" s="641">
        <v>0</v>
      </c>
      <c r="S22" s="641">
        <v>0</v>
      </c>
      <c r="T22" s="641">
        <v>0</v>
      </c>
      <c r="U22" s="641">
        <v>0</v>
      </c>
      <c r="V22" s="641">
        <v>0</v>
      </c>
      <c r="W22" s="641">
        <v>0</v>
      </c>
      <c r="X22" s="641">
        <v>0</v>
      </c>
      <c r="Y22" s="641">
        <v>0</v>
      </c>
      <c r="Z22" s="641">
        <v>0</v>
      </c>
      <c r="AA22" s="641">
        <v>0</v>
      </c>
      <c r="AB22" s="641">
        <v>0</v>
      </c>
      <c r="AC22" s="641">
        <v>0</v>
      </c>
      <c r="AD22" s="641">
        <v>0</v>
      </c>
      <c r="AE22" s="641">
        <v>0</v>
      </c>
      <c r="AF22" s="641">
        <v>0</v>
      </c>
      <c r="AG22" s="641">
        <v>0</v>
      </c>
      <c r="AH22" s="641">
        <v>0</v>
      </c>
    </row>
    <row r="23" spans="2:34" ht="15" customHeight="1">
      <c r="B23" s="650" t="s">
        <v>169</v>
      </c>
      <c r="C23" s="707"/>
      <c r="D23" s="641">
        <v>0</v>
      </c>
      <c r="E23" s="641">
        <v>0</v>
      </c>
      <c r="F23" s="641">
        <v>0</v>
      </c>
      <c r="G23" s="641">
        <v>0</v>
      </c>
      <c r="H23" s="641">
        <v>0</v>
      </c>
      <c r="I23" s="641">
        <v>0</v>
      </c>
      <c r="J23" s="641">
        <v>0</v>
      </c>
      <c r="K23" s="641">
        <v>0</v>
      </c>
      <c r="L23" s="641">
        <v>0</v>
      </c>
      <c r="M23" s="641">
        <v>0</v>
      </c>
      <c r="N23" s="641">
        <v>0</v>
      </c>
      <c r="O23" s="641">
        <v>0</v>
      </c>
      <c r="P23" s="641">
        <v>0</v>
      </c>
      <c r="Q23" s="641">
        <v>0</v>
      </c>
      <c r="R23" s="641">
        <v>0</v>
      </c>
      <c r="S23" s="641">
        <v>0</v>
      </c>
      <c r="T23" s="641">
        <v>0</v>
      </c>
      <c r="U23" s="641">
        <v>0</v>
      </c>
      <c r="V23" s="641">
        <v>0</v>
      </c>
      <c r="W23" s="641">
        <v>0</v>
      </c>
      <c r="X23" s="641">
        <v>0</v>
      </c>
      <c r="Y23" s="641">
        <v>0</v>
      </c>
      <c r="Z23" s="641">
        <v>0</v>
      </c>
      <c r="AA23" s="641">
        <v>0</v>
      </c>
      <c r="AB23" s="641">
        <v>0</v>
      </c>
      <c r="AC23" s="641">
        <v>0</v>
      </c>
      <c r="AD23" s="641">
        <v>0</v>
      </c>
      <c r="AE23" s="641">
        <v>0</v>
      </c>
      <c r="AF23" s="641">
        <v>0</v>
      </c>
      <c r="AG23" s="641">
        <v>0</v>
      </c>
      <c r="AH23" s="641">
        <v>0</v>
      </c>
    </row>
    <row r="24" spans="2:34" ht="15" customHeight="1">
      <c r="B24" s="650" t="s">
        <v>170</v>
      </c>
      <c r="C24" s="707"/>
      <c r="D24" s="641">
        <v>2104</v>
      </c>
      <c r="E24" s="641">
        <v>2104</v>
      </c>
      <c r="F24" s="641">
        <v>2104</v>
      </c>
      <c r="G24" s="641">
        <v>621</v>
      </c>
      <c r="H24" s="641">
        <v>418</v>
      </c>
      <c r="I24" s="641">
        <v>203</v>
      </c>
      <c r="J24" s="641">
        <v>1037</v>
      </c>
      <c r="K24" s="641">
        <v>749</v>
      </c>
      <c r="L24" s="641">
        <v>288</v>
      </c>
      <c r="M24" s="641">
        <v>446</v>
      </c>
      <c r="N24" s="641">
        <v>446</v>
      </c>
      <c r="O24" s="641">
        <v>0</v>
      </c>
      <c r="P24" s="641">
        <v>0</v>
      </c>
      <c r="Q24" s="641">
        <v>0</v>
      </c>
      <c r="R24" s="641">
        <v>0</v>
      </c>
      <c r="S24" s="641">
        <v>0</v>
      </c>
      <c r="T24" s="641">
        <v>0</v>
      </c>
      <c r="U24" s="641">
        <v>0</v>
      </c>
      <c r="V24" s="641">
        <v>0</v>
      </c>
      <c r="W24" s="641">
        <v>0</v>
      </c>
      <c r="X24" s="641">
        <v>0</v>
      </c>
      <c r="Y24" s="641">
        <v>0</v>
      </c>
      <c r="Z24" s="641">
        <v>0</v>
      </c>
      <c r="AA24" s="641">
        <v>0</v>
      </c>
      <c r="AB24" s="641">
        <v>0</v>
      </c>
      <c r="AC24" s="641">
        <v>0</v>
      </c>
      <c r="AD24" s="641">
        <v>0</v>
      </c>
      <c r="AE24" s="641">
        <v>0</v>
      </c>
      <c r="AF24" s="641">
        <v>0</v>
      </c>
      <c r="AG24" s="641">
        <v>0</v>
      </c>
      <c r="AH24" s="641">
        <v>0</v>
      </c>
    </row>
    <row r="25" spans="2:34" ht="15" customHeight="1">
      <c r="B25" s="650" t="s">
        <v>171</v>
      </c>
      <c r="C25" s="707"/>
      <c r="D25" s="641">
        <v>1566</v>
      </c>
      <c r="E25" s="641">
        <v>1566</v>
      </c>
      <c r="F25" s="641">
        <v>1566</v>
      </c>
      <c r="G25" s="641">
        <v>546</v>
      </c>
      <c r="H25" s="641">
        <v>220</v>
      </c>
      <c r="I25" s="641">
        <v>326</v>
      </c>
      <c r="J25" s="641">
        <v>539</v>
      </c>
      <c r="K25" s="641">
        <v>221</v>
      </c>
      <c r="L25" s="641">
        <v>318</v>
      </c>
      <c r="M25" s="641">
        <v>481</v>
      </c>
      <c r="N25" s="641">
        <v>193</v>
      </c>
      <c r="O25" s="641">
        <v>288</v>
      </c>
      <c r="P25" s="641">
        <v>0</v>
      </c>
      <c r="Q25" s="641">
        <v>0</v>
      </c>
      <c r="R25" s="641">
        <v>0</v>
      </c>
      <c r="S25" s="641">
        <v>0</v>
      </c>
      <c r="T25" s="641">
        <v>0</v>
      </c>
      <c r="U25" s="641">
        <v>0</v>
      </c>
      <c r="V25" s="641">
        <v>0</v>
      </c>
      <c r="W25" s="641">
        <v>0</v>
      </c>
      <c r="X25" s="641">
        <v>0</v>
      </c>
      <c r="Y25" s="641">
        <v>0</v>
      </c>
      <c r="Z25" s="641">
        <v>0</v>
      </c>
      <c r="AA25" s="641">
        <v>0</v>
      </c>
      <c r="AB25" s="641">
        <v>0</v>
      </c>
      <c r="AC25" s="641">
        <v>0</v>
      </c>
      <c r="AD25" s="641">
        <v>0</v>
      </c>
      <c r="AE25" s="641">
        <v>0</v>
      </c>
      <c r="AF25" s="641">
        <v>0</v>
      </c>
      <c r="AG25" s="641">
        <v>0</v>
      </c>
      <c r="AH25" s="641">
        <v>0</v>
      </c>
    </row>
    <row r="26" spans="2:34" ht="15" customHeight="1">
      <c r="B26" s="650" t="s">
        <v>172</v>
      </c>
      <c r="C26" s="707"/>
      <c r="D26" s="641">
        <v>1745</v>
      </c>
      <c r="E26" s="641">
        <v>1745</v>
      </c>
      <c r="F26" s="641">
        <v>1745</v>
      </c>
      <c r="G26" s="641">
        <v>697</v>
      </c>
      <c r="H26" s="641">
        <v>440</v>
      </c>
      <c r="I26" s="641">
        <v>257</v>
      </c>
      <c r="J26" s="641">
        <v>534</v>
      </c>
      <c r="K26" s="641">
        <v>369</v>
      </c>
      <c r="L26" s="641">
        <v>165</v>
      </c>
      <c r="M26" s="641">
        <v>514</v>
      </c>
      <c r="N26" s="641">
        <v>357</v>
      </c>
      <c r="O26" s="641">
        <v>157</v>
      </c>
      <c r="P26" s="641">
        <v>0</v>
      </c>
      <c r="Q26" s="641">
        <v>0</v>
      </c>
      <c r="R26" s="641">
        <v>0</v>
      </c>
      <c r="S26" s="641">
        <v>0</v>
      </c>
      <c r="T26" s="641">
        <v>0</v>
      </c>
      <c r="U26" s="641">
        <v>0</v>
      </c>
      <c r="V26" s="641">
        <v>0</v>
      </c>
      <c r="W26" s="641">
        <v>0</v>
      </c>
      <c r="X26" s="641">
        <v>0</v>
      </c>
      <c r="Y26" s="641">
        <v>0</v>
      </c>
      <c r="Z26" s="641">
        <v>0</v>
      </c>
      <c r="AA26" s="641">
        <v>0</v>
      </c>
      <c r="AB26" s="641">
        <v>0</v>
      </c>
      <c r="AC26" s="641">
        <v>0</v>
      </c>
      <c r="AD26" s="641">
        <v>0</v>
      </c>
      <c r="AE26" s="641">
        <v>0</v>
      </c>
      <c r="AF26" s="641">
        <v>0</v>
      </c>
      <c r="AG26" s="641">
        <v>0</v>
      </c>
      <c r="AH26" s="641">
        <v>0</v>
      </c>
    </row>
    <row r="27" spans="2:34" ht="15" customHeight="1">
      <c r="B27" s="650" t="s">
        <v>173</v>
      </c>
      <c r="C27" s="707"/>
      <c r="D27" s="641">
        <v>1389</v>
      </c>
      <c r="E27" s="641">
        <v>1389</v>
      </c>
      <c r="F27" s="641">
        <v>1389</v>
      </c>
      <c r="G27" s="641">
        <v>386</v>
      </c>
      <c r="H27" s="641">
        <v>171</v>
      </c>
      <c r="I27" s="641">
        <v>215</v>
      </c>
      <c r="J27" s="641">
        <v>552</v>
      </c>
      <c r="K27" s="641">
        <v>252</v>
      </c>
      <c r="L27" s="641">
        <v>300</v>
      </c>
      <c r="M27" s="641">
        <v>451</v>
      </c>
      <c r="N27" s="641">
        <v>227</v>
      </c>
      <c r="O27" s="641">
        <v>224</v>
      </c>
      <c r="P27" s="641">
        <v>0</v>
      </c>
      <c r="Q27" s="641">
        <v>0</v>
      </c>
      <c r="R27" s="641">
        <v>0</v>
      </c>
      <c r="S27" s="641">
        <v>0</v>
      </c>
      <c r="T27" s="641">
        <v>0</v>
      </c>
      <c r="U27" s="641">
        <v>0</v>
      </c>
      <c r="V27" s="641">
        <v>0</v>
      </c>
      <c r="W27" s="641">
        <v>0</v>
      </c>
      <c r="X27" s="641">
        <v>0</v>
      </c>
      <c r="Y27" s="641">
        <v>0</v>
      </c>
      <c r="Z27" s="641">
        <v>0</v>
      </c>
      <c r="AA27" s="641">
        <v>0</v>
      </c>
      <c r="AB27" s="641">
        <v>0</v>
      </c>
      <c r="AC27" s="641">
        <v>0</v>
      </c>
      <c r="AD27" s="641">
        <v>0</v>
      </c>
      <c r="AE27" s="641">
        <v>0</v>
      </c>
      <c r="AF27" s="641">
        <v>0</v>
      </c>
      <c r="AG27" s="641">
        <v>0</v>
      </c>
      <c r="AH27" s="641">
        <v>0</v>
      </c>
    </row>
    <row r="28" spans="2:34" ht="15" customHeight="1">
      <c r="B28" s="650" t="s">
        <v>174</v>
      </c>
      <c r="C28" s="707"/>
      <c r="D28" s="641">
        <v>0</v>
      </c>
      <c r="E28" s="641">
        <v>0</v>
      </c>
      <c r="F28" s="641">
        <v>0</v>
      </c>
      <c r="G28" s="641">
        <v>0</v>
      </c>
      <c r="H28" s="641">
        <v>0</v>
      </c>
      <c r="I28" s="641">
        <v>0</v>
      </c>
      <c r="J28" s="641">
        <v>0</v>
      </c>
      <c r="K28" s="641">
        <v>0</v>
      </c>
      <c r="L28" s="641">
        <v>0</v>
      </c>
      <c r="M28" s="641">
        <v>0</v>
      </c>
      <c r="N28" s="641">
        <v>0</v>
      </c>
      <c r="O28" s="641">
        <v>0</v>
      </c>
      <c r="P28" s="641">
        <v>0</v>
      </c>
      <c r="Q28" s="641">
        <v>0</v>
      </c>
      <c r="R28" s="641">
        <v>0</v>
      </c>
      <c r="S28" s="641">
        <v>0</v>
      </c>
      <c r="T28" s="641">
        <v>0</v>
      </c>
      <c r="U28" s="641">
        <v>0</v>
      </c>
      <c r="V28" s="641">
        <v>0</v>
      </c>
      <c r="W28" s="641">
        <v>0</v>
      </c>
      <c r="X28" s="641">
        <v>0</v>
      </c>
      <c r="Y28" s="641">
        <v>0</v>
      </c>
      <c r="Z28" s="641">
        <v>0</v>
      </c>
      <c r="AA28" s="641">
        <v>0</v>
      </c>
      <c r="AB28" s="641">
        <v>0</v>
      </c>
      <c r="AC28" s="641">
        <v>0</v>
      </c>
      <c r="AD28" s="641">
        <v>0</v>
      </c>
      <c r="AE28" s="641">
        <v>0</v>
      </c>
      <c r="AF28" s="641">
        <v>0</v>
      </c>
      <c r="AG28" s="641">
        <v>0</v>
      </c>
      <c r="AH28" s="641">
        <v>0</v>
      </c>
    </row>
    <row r="29" spans="2:34" ht="15" customHeight="1">
      <c r="B29" s="650" t="s">
        <v>175</v>
      </c>
      <c r="C29" s="707"/>
      <c r="D29" s="641">
        <v>4240</v>
      </c>
      <c r="E29" s="641">
        <v>4240</v>
      </c>
      <c r="F29" s="641">
        <v>4240</v>
      </c>
      <c r="G29" s="641">
        <v>1256</v>
      </c>
      <c r="H29" s="641">
        <v>853</v>
      </c>
      <c r="I29" s="641">
        <v>403</v>
      </c>
      <c r="J29" s="641">
        <v>1510</v>
      </c>
      <c r="K29" s="641">
        <v>1067</v>
      </c>
      <c r="L29" s="641">
        <v>443</v>
      </c>
      <c r="M29" s="641">
        <v>1474</v>
      </c>
      <c r="N29" s="641">
        <v>1055</v>
      </c>
      <c r="O29" s="641">
        <v>419</v>
      </c>
      <c r="P29" s="641">
        <v>0</v>
      </c>
      <c r="Q29" s="641">
        <v>0</v>
      </c>
      <c r="R29" s="641">
        <v>0</v>
      </c>
      <c r="S29" s="641">
        <v>0</v>
      </c>
      <c r="T29" s="641">
        <v>0</v>
      </c>
      <c r="U29" s="641">
        <v>0</v>
      </c>
      <c r="V29" s="641">
        <v>0</v>
      </c>
      <c r="W29" s="641">
        <v>0</v>
      </c>
      <c r="X29" s="641">
        <v>0</v>
      </c>
      <c r="Y29" s="641">
        <v>0</v>
      </c>
      <c r="Z29" s="641">
        <v>0</v>
      </c>
      <c r="AA29" s="641">
        <v>0</v>
      </c>
      <c r="AB29" s="641">
        <v>0</v>
      </c>
      <c r="AC29" s="641">
        <v>0</v>
      </c>
      <c r="AD29" s="641">
        <v>0</v>
      </c>
      <c r="AE29" s="641">
        <v>0</v>
      </c>
      <c r="AF29" s="641">
        <v>0</v>
      </c>
      <c r="AG29" s="641">
        <v>0</v>
      </c>
      <c r="AH29" s="641">
        <v>0</v>
      </c>
    </row>
    <row r="30" spans="2:34" ht="15" customHeight="1">
      <c r="B30" s="650" t="s">
        <v>176</v>
      </c>
      <c r="C30" s="707"/>
      <c r="D30" s="641">
        <v>530</v>
      </c>
      <c r="E30" s="641">
        <v>530</v>
      </c>
      <c r="F30" s="641">
        <v>530</v>
      </c>
      <c r="G30" s="641">
        <v>182</v>
      </c>
      <c r="H30" s="641">
        <v>182</v>
      </c>
      <c r="I30" s="641">
        <v>0</v>
      </c>
      <c r="J30" s="641">
        <v>178</v>
      </c>
      <c r="K30" s="641">
        <v>178</v>
      </c>
      <c r="L30" s="641">
        <v>0</v>
      </c>
      <c r="M30" s="641">
        <v>170</v>
      </c>
      <c r="N30" s="641">
        <v>170</v>
      </c>
      <c r="O30" s="641">
        <v>0</v>
      </c>
      <c r="P30" s="641">
        <v>0</v>
      </c>
      <c r="Q30" s="641">
        <v>0</v>
      </c>
      <c r="R30" s="641">
        <v>0</v>
      </c>
      <c r="S30" s="641">
        <v>0</v>
      </c>
      <c r="T30" s="641">
        <v>0</v>
      </c>
      <c r="U30" s="641">
        <v>0</v>
      </c>
      <c r="V30" s="641">
        <v>0</v>
      </c>
      <c r="W30" s="641">
        <v>0</v>
      </c>
      <c r="X30" s="641">
        <v>0</v>
      </c>
      <c r="Y30" s="641">
        <v>0</v>
      </c>
      <c r="Z30" s="641">
        <v>0</v>
      </c>
      <c r="AA30" s="641">
        <v>0</v>
      </c>
      <c r="AB30" s="641">
        <v>0</v>
      </c>
      <c r="AC30" s="641">
        <v>0</v>
      </c>
      <c r="AD30" s="641">
        <v>0</v>
      </c>
      <c r="AE30" s="641">
        <v>0</v>
      </c>
      <c r="AF30" s="641">
        <v>0</v>
      </c>
      <c r="AG30" s="641">
        <v>0</v>
      </c>
      <c r="AH30" s="641">
        <v>0</v>
      </c>
    </row>
    <row r="31" spans="2:34" ht="15" customHeight="1">
      <c r="B31" s="650"/>
      <c r="C31" s="707"/>
      <c r="D31" s="641"/>
      <c r="E31" s="641"/>
      <c r="F31" s="641"/>
      <c r="G31" s="641"/>
      <c r="H31" s="641"/>
      <c r="I31" s="641"/>
      <c r="J31" s="641"/>
      <c r="K31" s="641"/>
      <c r="L31" s="641"/>
      <c r="M31" s="641"/>
      <c r="N31" s="641"/>
      <c r="O31" s="641"/>
      <c r="P31" s="641"/>
      <c r="Q31" s="641"/>
      <c r="R31" s="641"/>
      <c r="S31" s="641"/>
      <c r="T31" s="641"/>
      <c r="U31" s="641"/>
      <c r="V31" s="641"/>
      <c r="W31" s="641"/>
      <c r="X31" s="641"/>
      <c r="Y31" s="641"/>
      <c r="Z31" s="641"/>
      <c r="AA31" s="641"/>
      <c r="AB31" s="641"/>
      <c r="AC31" s="641"/>
      <c r="AD31" s="641"/>
      <c r="AE31" s="641"/>
      <c r="AF31" s="641"/>
      <c r="AG31" s="641"/>
      <c r="AH31" s="641"/>
    </row>
    <row r="32" spans="2:34" ht="15" customHeight="1">
      <c r="B32" s="650" t="s">
        <v>177</v>
      </c>
      <c r="C32" s="707"/>
      <c r="D32" s="641">
        <v>6519</v>
      </c>
      <c r="E32" s="641">
        <v>6519</v>
      </c>
      <c r="F32" s="641">
        <v>6519</v>
      </c>
      <c r="G32" s="641">
        <v>2222</v>
      </c>
      <c r="H32" s="641">
        <v>1087</v>
      </c>
      <c r="I32" s="641">
        <v>1135</v>
      </c>
      <c r="J32" s="641">
        <v>2129</v>
      </c>
      <c r="K32" s="641">
        <v>1025</v>
      </c>
      <c r="L32" s="641">
        <v>1104</v>
      </c>
      <c r="M32" s="641">
        <v>2168</v>
      </c>
      <c r="N32" s="641">
        <v>1028</v>
      </c>
      <c r="O32" s="641">
        <v>1140</v>
      </c>
      <c r="P32" s="641">
        <v>0</v>
      </c>
      <c r="Q32" s="641">
        <v>0</v>
      </c>
      <c r="R32" s="641">
        <v>0</v>
      </c>
      <c r="S32" s="641">
        <v>0</v>
      </c>
      <c r="T32" s="641">
        <v>0</v>
      </c>
      <c r="U32" s="641">
        <v>0</v>
      </c>
      <c r="V32" s="641">
        <v>0</v>
      </c>
      <c r="W32" s="641">
        <v>0</v>
      </c>
      <c r="X32" s="641">
        <v>0</v>
      </c>
      <c r="Y32" s="641">
        <v>0</v>
      </c>
      <c r="Z32" s="641">
        <v>0</v>
      </c>
      <c r="AA32" s="641">
        <v>0</v>
      </c>
      <c r="AB32" s="641">
        <v>0</v>
      </c>
      <c r="AC32" s="641">
        <v>0</v>
      </c>
      <c r="AD32" s="641">
        <v>0</v>
      </c>
      <c r="AE32" s="641">
        <v>0</v>
      </c>
      <c r="AF32" s="641">
        <v>0</v>
      </c>
      <c r="AG32" s="641">
        <v>0</v>
      </c>
      <c r="AH32" s="641">
        <v>0</v>
      </c>
    </row>
    <row r="33" spans="2:34" ht="15" customHeight="1">
      <c r="B33" s="650" t="s">
        <v>178</v>
      </c>
      <c r="C33" s="707"/>
      <c r="D33" s="641">
        <v>0</v>
      </c>
      <c r="E33" s="641">
        <v>0</v>
      </c>
      <c r="F33" s="641">
        <v>0</v>
      </c>
      <c r="G33" s="641">
        <v>0</v>
      </c>
      <c r="H33" s="641">
        <v>0</v>
      </c>
      <c r="I33" s="641">
        <v>0</v>
      </c>
      <c r="J33" s="641">
        <v>0</v>
      </c>
      <c r="K33" s="641">
        <v>0</v>
      </c>
      <c r="L33" s="641">
        <v>0</v>
      </c>
      <c r="M33" s="641">
        <v>0</v>
      </c>
      <c r="N33" s="641">
        <v>0</v>
      </c>
      <c r="O33" s="641">
        <v>0</v>
      </c>
      <c r="P33" s="641">
        <v>0</v>
      </c>
      <c r="Q33" s="641">
        <v>0</v>
      </c>
      <c r="R33" s="641">
        <v>0</v>
      </c>
      <c r="S33" s="641">
        <v>0</v>
      </c>
      <c r="T33" s="641">
        <v>0</v>
      </c>
      <c r="U33" s="641">
        <v>0</v>
      </c>
      <c r="V33" s="641">
        <v>0</v>
      </c>
      <c r="W33" s="641">
        <v>0</v>
      </c>
      <c r="X33" s="641">
        <v>0</v>
      </c>
      <c r="Y33" s="641">
        <v>0</v>
      </c>
      <c r="Z33" s="641">
        <v>0</v>
      </c>
      <c r="AA33" s="641">
        <v>0</v>
      </c>
      <c r="AB33" s="641">
        <v>0</v>
      </c>
      <c r="AC33" s="641">
        <v>0</v>
      </c>
      <c r="AD33" s="641">
        <v>0</v>
      </c>
      <c r="AE33" s="641">
        <v>0</v>
      </c>
      <c r="AF33" s="641">
        <v>0</v>
      </c>
      <c r="AG33" s="641">
        <v>0</v>
      </c>
      <c r="AH33" s="641">
        <v>0</v>
      </c>
    </row>
    <row r="34" spans="2:34" ht="15" customHeight="1">
      <c r="B34" s="650" t="s">
        <v>179</v>
      </c>
      <c r="C34" s="707"/>
      <c r="D34" s="641">
        <v>0</v>
      </c>
      <c r="E34" s="641">
        <v>0</v>
      </c>
      <c r="F34" s="641">
        <v>0</v>
      </c>
      <c r="G34" s="641">
        <v>0</v>
      </c>
      <c r="H34" s="641">
        <v>0</v>
      </c>
      <c r="I34" s="641">
        <v>0</v>
      </c>
      <c r="J34" s="641">
        <v>0</v>
      </c>
      <c r="K34" s="641">
        <v>0</v>
      </c>
      <c r="L34" s="641">
        <v>0</v>
      </c>
      <c r="M34" s="641">
        <v>0</v>
      </c>
      <c r="N34" s="641">
        <v>0</v>
      </c>
      <c r="O34" s="641">
        <v>0</v>
      </c>
      <c r="P34" s="641">
        <v>0</v>
      </c>
      <c r="Q34" s="641">
        <v>0</v>
      </c>
      <c r="R34" s="641">
        <v>0</v>
      </c>
      <c r="S34" s="641">
        <v>0</v>
      </c>
      <c r="T34" s="641">
        <v>0</v>
      </c>
      <c r="U34" s="641">
        <v>0</v>
      </c>
      <c r="V34" s="641">
        <v>0</v>
      </c>
      <c r="W34" s="641">
        <v>0</v>
      </c>
      <c r="X34" s="641">
        <v>0</v>
      </c>
      <c r="Y34" s="641">
        <v>0</v>
      </c>
      <c r="Z34" s="641">
        <v>0</v>
      </c>
      <c r="AA34" s="641">
        <v>0</v>
      </c>
      <c r="AB34" s="641">
        <v>0</v>
      </c>
      <c r="AC34" s="641">
        <v>0</v>
      </c>
      <c r="AD34" s="641">
        <v>0</v>
      </c>
      <c r="AE34" s="641">
        <v>0</v>
      </c>
      <c r="AF34" s="641">
        <v>0</v>
      </c>
      <c r="AG34" s="641">
        <v>0</v>
      </c>
      <c r="AH34" s="641">
        <v>0</v>
      </c>
    </row>
    <row r="35" spans="2:34" ht="15" customHeight="1">
      <c r="B35" s="650" t="s">
        <v>180</v>
      </c>
      <c r="C35" s="707"/>
      <c r="D35" s="641">
        <v>2303</v>
      </c>
      <c r="E35" s="641">
        <v>2303</v>
      </c>
      <c r="F35" s="641">
        <v>2303</v>
      </c>
      <c r="G35" s="641">
        <v>755</v>
      </c>
      <c r="H35" s="641">
        <v>655</v>
      </c>
      <c r="I35" s="641">
        <v>100</v>
      </c>
      <c r="J35" s="641">
        <v>736</v>
      </c>
      <c r="K35" s="641">
        <v>615</v>
      </c>
      <c r="L35" s="641">
        <v>121</v>
      </c>
      <c r="M35" s="641">
        <v>812</v>
      </c>
      <c r="N35" s="641">
        <v>698</v>
      </c>
      <c r="O35" s="641">
        <v>114</v>
      </c>
      <c r="P35" s="641">
        <v>0</v>
      </c>
      <c r="Q35" s="641">
        <v>0</v>
      </c>
      <c r="R35" s="641">
        <v>0</v>
      </c>
      <c r="S35" s="641">
        <v>0</v>
      </c>
      <c r="T35" s="641">
        <v>0</v>
      </c>
      <c r="U35" s="641">
        <v>0</v>
      </c>
      <c r="V35" s="641">
        <v>0</v>
      </c>
      <c r="W35" s="641">
        <v>0</v>
      </c>
      <c r="X35" s="641">
        <v>0</v>
      </c>
      <c r="Y35" s="641">
        <v>0</v>
      </c>
      <c r="Z35" s="641">
        <v>0</v>
      </c>
      <c r="AA35" s="641">
        <v>0</v>
      </c>
      <c r="AB35" s="641">
        <v>0</v>
      </c>
      <c r="AC35" s="641">
        <v>0</v>
      </c>
      <c r="AD35" s="641">
        <v>0</v>
      </c>
      <c r="AE35" s="641">
        <v>0</v>
      </c>
      <c r="AF35" s="641">
        <v>0</v>
      </c>
      <c r="AG35" s="641">
        <v>0</v>
      </c>
      <c r="AH35" s="641">
        <v>0</v>
      </c>
    </row>
    <row r="36" spans="2:34" ht="15" customHeight="1">
      <c r="B36" s="650" t="s">
        <v>181</v>
      </c>
      <c r="C36" s="707"/>
      <c r="D36" s="641">
        <v>814</v>
      </c>
      <c r="E36" s="641">
        <v>814</v>
      </c>
      <c r="F36" s="641">
        <v>814</v>
      </c>
      <c r="G36" s="641">
        <v>277</v>
      </c>
      <c r="H36" s="641">
        <v>0</v>
      </c>
      <c r="I36" s="641">
        <v>277</v>
      </c>
      <c r="J36" s="641">
        <v>261</v>
      </c>
      <c r="K36" s="641">
        <v>0</v>
      </c>
      <c r="L36" s="641">
        <v>261</v>
      </c>
      <c r="M36" s="641">
        <v>276</v>
      </c>
      <c r="N36" s="641">
        <v>0</v>
      </c>
      <c r="O36" s="641">
        <v>276</v>
      </c>
      <c r="P36" s="641">
        <v>0</v>
      </c>
      <c r="Q36" s="641">
        <v>0</v>
      </c>
      <c r="R36" s="641">
        <v>0</v>
      </c>
      <c r="S36" s="641">
        <v>0</v>
      </c>
      <c r="T36" s="641">
        <v>0</v>
      </c>
      <c r="U36" s="641">
        <v>0</v>
      </c>
      <c r="V36" s="641">
        <v>0</v>
      </c>
      <c r="W36" s="641">
        <v>0</v>
      </c>
      <c r="X36" s="641">
        <v>0</v>
      </c>
      <c r="Y36" s="641">
        <v>0</v>
      </c>
      <c r="Z36" s="641">
        <v>0</v>
      </c>
      <c r="AA36" s="641">
        <v>0</v>
      </c>
      <c r="AB36" s="641">
        <v>0</v>
      </c>
      <c r="AC36" s="641">
        <v>0</v>
      </c>
      <c r="AD36" s="641">
        <v>0</v>
      </c>
      <c r="AE36" s="641">
        <v>0</v>
      </c>
      <c r="AF36" s="641">
        <v>0</v>
      </c>
      <c r="AG36" s="641">
        <v>0</v>
      </c>
      <c r="AH36" s="641">
        <v>0</v>
      </c>
    </row>
    <row r="37" spans="2:34" ht="15" customHeight="1">
      <c r="B37" s="650" t="s">
        <v>182</v>
      </c>
      <c r="C37" s="707"/>
      <c r="D37" s="641">
        <v>1653</v>
      </c>
      <c r="E37" s="641">
        <v>1653</v>
      </c>
      <c r="F37" s="641">
        <v>1653</v>
      </c>
      <c r="G37" s="641">
        <v>552</v>
      </c>
      <c r="H37" s="641">
        <v>0</v>
      </c>
      <c r="I37" s="641">
        <v>552</v>
      </c>
      <c r="J37" s="641">
        <v>548</v>
      </c>
      <c r="K37" s="641">
        <v>0</v>
      </c>
      <c r="L37" s="641">
        <v>548</v>
      </c>
      <c r="M37" s="641">
        <v>553</v>
      </c>
      <c r="N37" s="641">
        <v>0</v>
      </c>
      <c r="O37" s="641">
        <v>553</v>
      </c>
      <c r="P37" s="641">
        <v>0</v>
      </c>
      <c r="Q37" s="641">
        <v>0</v>
      </c>
      <c r="R37" s="641">
        <v>0</v>
      </c>
      <c r="S37" s="641">
        <v>0</v>
      </c>
      <c r="T37" s="641">
        <v>0</v>
      </c>
      <c r="U37" s="641">
        <v>0</v>
      </c>
      <c r="V37" s="641">
        <v>0</v>
      </c>
      <c r="W37" s="641">
        <v>0</v>
      </c>
      <c r="X37" s="641">
        <v>0</v>
      </c>
      <c r="Y37" s="641">
        <v>0</v>
      </c>
      <c r="Z37" s="641">
        <v>0</v>
      </c>
      <c r="AA37" s="641">
        <v>0</v>
      </c>
      <c r="AB37" s="641">
        <v>0</v>
      </c>
      <c r="AC37" s="641">
        <v>0</v>
      </c>
      <c r="AD37" s="641">
        <v>0</v>
      </c>
      <c r="AE37" s="641">
        <v>0</v>
      </c>
      <c r="AF37" s="641">
        <v>0</v>
      </c>
      <c r="AG37" s="641">
        <v>0</v>
      </c>
      <c r="AH37" s="641">
        <v>0</v>
      </c>
    </row>
    <row r="38" spans="2:34" ht="15" customHeight="1">
      <c r="B38" s="650" t="s">
        <v>183</v>
      </c>
      <c r="C38" s="707"/>
      <c r="D38" s="641">
        <v>0</v>
      </c>
      <c r="E38" s="641">
        <v>0</v>
      </c>
      <c r="F38" s="641">
        <v>0</v>
      </c>
      <c r="G38" s="641">
        <v>0</v>
      </c>
      <c r="H38" s="641">
        <v>0</v>
      </c>
      <c r="I38" s="641">
        <v>0</v>
      </c>
      <c r="J38" s="641">
        <v>0</v>
      </c>
      <c r="K38" s="641">
        <v>0</v>
      </c>
      <c r="L38" s="641">
        <v>0</v>
      </c>
      <c r="M38" s="641">
        <v>0</v>
      </c>
      <c r="N38" s="641">
        <v>0</v>
      </c>
      <c r="O38" s="641">
        <v>0</v>
      </c>
      <c r="P38" s="641">
        <v>0</v>
      </c>
      <c r="Q38" s="641">
        <v>0</v>
      </c>
      <c r="R38" s="641">
        <v>0</v>
      </c>
      <c r="S38" s="641">
        <v>0</v>
      </c>
      <c r="T38" s="641">
        <v>0</v>
      </c>
      <c r="U38" s="641">
        <v>0</v>
      </c>
      <c r="V38" s="641">
        <v>0</v>
      </c>
      <c r="W38" s="641">
        <v>0</v>
      </c>
      <c r="X38" s="641">
        <v>0</v>
      </c>
      <c r="Y38" s="641">
        <v>0</v>
      </c>
      <c r="Z38" s="641">
        <v>0</v>
      </c>
      <c r="AA38" s="641">
        <v>0</v>
      </c>
      <c r="AB38" s="641">
        <v>0</v>
      </c>
      <c r="AC38" s="641">
        <v>0</v>
      </c>
      <c r="AD38" s="641">
        <v>0</v>
      </c>
      <c r="AE38" s="641">
        <v>0</v>
      </c>
      <c r="AF38" s="641">
        <v>0</v>
      </c>
      <c r="AG38" s="641">
        <v>0</v>
      </c>
      <c r="AH38" s="641">
        <v>0</v>
      </c>
    </row>
    <row r="39" spans="2:34" ht="15" customHeight="1">
      <c r="B39" s="650" t="s">
        <v>184</v>
      </c>
      <c r="C39" s="707"/>
      <c r="D39" s="641">
        <v>1749</v>
      </c>
      <c r="E39" s="641">
        <v>1749</v>
      </c>
      <c r="F39" s="641">
        <v>1749</v>
      </c>
      <c r="G39" s="641">
        <v>638</v>
      </c>
      <c r="H39" s="641">
        <v>432</v>
      </c>
      <c r="I39" s="641">
        <v>206</v>
      </c>
      <c r="J39" s="641">
        <v>584</v>
      </c>
      <c r="K39" s="641">
        <v>410</v>
      </c>
      <c r="L39" s="641">
        <v>174</v>
      </c>
      <c r="M39" s="641">
        <v>527</v>
      </c>
      <c r="N39" s="641">
        <v>330</v>
      </c>
      <c r="O39" s="641">
        <v>197</v>
      </c>
      <c r="P39" s="641">
        <v>0</v>
      </c>
      <c r="Q39" s="641">
        <v>0</v>
      </c>
      <c r="R39" s="641">
        <v>0</v>
      </c>
      <c r="S39" s="641">
        <v>0</v>
      </c>
      <c r="T39" s="641">
        <v>0</v>
      </c>
      <c r="U39" s="641">
        <v>0</v>
      </c>
      <c r="V39" s="641">
        <v>0</v>
      </c>
      <c r="W39" s="641">
        <v>0</v>
      </c>
      <c r="X39" s="641">
        <v>0</v>
      </c>
      <c r="Y39" s="641">
        <v>0</v>
      </c>
      <c r="Z39" s="641">
        <v>0</v>
      </c>
      <c r="AA39" s="641">
        <v>0</v>
      </c>
      <c r="AB39" s="641">
        <v>0</v>
      </c>
      <c r="AC39" s="641">
        <v>0</v>
      </c>
      <c r="AD39" s="641">
        <v>0</v>
      </c>
      <c r="AE39" s="641">
        <v>0</v>
      </c>
      <c r="AF39" s="641">
        <v>0</v>
      </c>
      <c r="AG39" s="641">
        <v>0</v>
      </c>
      <c r="AH39" s="641">
        <v>0</v>
      </c>
    </row>
    <row r="40" spans="2:34" ht="15" customHeight="1">
      <c r="B40" s="650"/>
      <c r="C40" s="707"/>
      <c r="D40" s="641"/>
      <c r="E40" s="641"/>
      <c r="F40" s="641"/>
      <c r="G40" s="641"/>
      <c r="H40" s="641"/>
      <c r="I40" s="641"/>
      <c r="J40" s="641"/>
      <c r="K40" s="641"/>
      <c r="L40" s="641"/>
      <c r="M40" s="641"/>
      <c r="N40" s="641"/>
      <c r="O40" s="641"/>
      <c r="P40" s="641"/>
      <c r="Q40" s="641"/>
      <c r="R40" s="641"/>
      <c r="S40" s="641"/>
      <c r="T40" s="641"/>
      <c r="U40" s="641"/>
      <c r="V40" s="641"/>
      <c r="W40" s="641"/>
      <c r="X40" s="641"/>
      <c r="Y40" s="641"/>
      <c r="Z40" s="641"/>
      <c r="AA40" s="641"/>
      <c r="AB40" s="641"/>
      <c r="AC40" s="641"/>
      <c r="AD40" s="641"/>
      <c r="AE40" s="641"/>
      <c r="AF40" s="641"/>
      <c r="AG40" s="641"/>
      <c r="AH40" s="641"/>
    </row>
    <row r="41" spans="2:34" ht="15" customHeight="1">
      <c r="B41" s="650" t="s">
        <v>185</v>
      </c>
      <c r="C41" s="707"/>
      <c r="D41" s="641">
        <v>4917</v>
      </c>
      <c r="E41" s="641">
        <v>4917</v>
      </c>
      <c r="F41" s="641">
        <v>4917</v>
      </c>
      <c r="G41" s="641">
        <v>1784</v>
      </c>
      <c r="H41" s="641">
        <v>845</v>
      </c>
      <c r="I41" s="641">
        <v>939</v>
      </c>
      <c r="J41" s="641">
        <v>1596</v>
      </c>
      <c r="K41" s="641">
        <v>772</v>
      </c>
      <c r="L41" s="641">
        <v>824</v>
      </c>
      <c r="M41" s="641">
        <v>1537</v>
      </c>
      <c r="N41" s="641">
        <v>748</v>
      </c>
      <c r="O41" s="641">
        <v>789</v>
      </c>
      <c r="P41" s="641">
        <v>0</v>
      </c>
      <c r="Q41" s="641">
        <v>0</v>
      </c>
      <c r="R41" s="641">
        <v>0</v>
      </c>
      <c r="S41" s="641">
        <v>0</v>
      </c>
      <c r="T41" s="641">
        <v>0</v>
      </c>
      <c r="U41" s="641">
        <v>0</v>
      </c>
      <c r="V41" s="641">
        <v>0</v>
      </c>
      <c r="W41" s="641">
        <v>0</v>
      </c>
      <c r="X41" s="641">
        <v>0</v>
      </c>
      <c r="Y41" s="641">
        <v>0</v>
      </c>
      <c r="Z41" s="641">
        <v>0</v>
      </c>
      <c r="AA41" s="641">
        <v>0</v>
      </c>
      <c r="AB41" s="641">
        <v>0</v>
      </c>
      <c r="AC41" s="641">
        <v>0</v>
      </c>
      <c r="AD41" s="641">
        <v>0</v>
      </c>
      <c r="AE41" s="641">
        <v>0</v>
      </c>
      <c r="AF41" s="641">
        <v>0</v>
      </c>
      <c r="AG41" s="641">
        <v>0</v>
      </c>
      <c r="AH41" s="641">
        <v>0</v>
      </c>
    </row>
    <row r="42" spans="2:34" ht="15" customHeight="1">
      <c r="B42" s="650" t="s">
        <v>186</v>
      </c>
      <c r="C42" s="707"/>
      <c r="D42" s="641">
        <v>1583</v>
      </c>
      <c r="E42" s="641">
        <v>1583</v>
      </c>
      <c r="F42" s="641">
        <v>1583</v>
      </c>
      <c r="G42" s="641">
        <v>467</v>
      </c>
      <c r="H42" s="641">
        <v>307</v>
      </c>
      <c r="I42" s="641">
        <v>160</v>
      </c>
      <c r="J42" s="641">
        <v>538</v>
      </c>
      <c r="K42" s="641">
        <v>377</v>
      </c>
      <c r="L42" s="641">
        <v>161</v>
      </c>
      <c r="M42" s="641">
        <v>578</v>
      </c>
      <c r="N42" s="641">
        <v>403</v>
      </c>
      <c r="O42" s="641">
        <v>175</v>
      </c>
      <c r="P42" s="641">
        <v>0</v>
      </c>
      <c r="Q42" s="641">
        <v>0</v>
      </c>
      <c r="R42" s="641">
        <v>0</v>
      </c>
      <c r="S42" s="641">
        <v>0</v>
      </c>
      <c r="T42" s="641">
        <v>0</v>
      </c>
      <c r="U42" s="641">
        <v>0</v>
      </c>
      <c r="V42" s="641">
        <v>0</v>
      </c>
      <c r="W42" s="641">
        <v>0</v>
      </c>
      <c r="X42" s="641">
        <v>0</v>
      </c>
      <c r="Y42" s="641">
        <v>0</v>
      </c>
      <c r="Z42" s="641">
        <v>0</v>
      </c>
      <c r="AA42" s="641">
        <v>0</v>
      </c>
      <c r="AB42" s="641">
        <v>0</v>
      </c>
      <c r="AC42" s="641">
        <v>0</v>
      </c>
      <c r="AD42" s="641">
        <v>0</v>
      </c>
      <c r="AE42" s="641">
        <v>0</v>
      </c>
      <c r="AF42" s="641">
        <v>0</v>
      </c>
      <c r="AG42" s="641">
        <v>0</v>
      </c>
      <c r="AH42" s="641">
        <v>0</v>
      </c>
    </row>
    <row r="43" spans="2:34" ht="15" customHeight="1">
      <c r="B43" s="650" t="s">
        <v>187</v>
      </c>
      <c r="C43" s="707"/>
      <c r="D43" s="641">
        <v>3525</v>
      </c>
      <c r="E43" s="641">
        <v>3525</v>
      </c>
      <c r="F43" s="641">
        <v>3525</v>
      </c>
      <c r="G43" s="641">
        <v>1101</v>
      </c>
      <c r="H43" s="641">
        <v>427</v>
      </c>
      <c r="I43" s="641">
        <v>674</v>
      </c>
      <c r="J43" s="641">
        <v>1211</v>
      </c>
      <c r="K43" s="641">
        <v>532</v>
      </c>
      <c r="L43" s="641">
        <v>679</v>
      </c>
      <c r="M43" s="641">
        <v>1213</v>
      </c>
      <c r="N43" s="641">
        <v>520</v>
      </c>
      <c r="O43" s="641">
        <v>693</v>
      </c>
      <c r="P43" s="641">
        <v>0</v>
      </c>
      <c r="Q43" s="641">
        <v>0</v>
      </c>
      <c r="R43" s="641">
        <v>0</v>
      </c>
      <c r="S43" s="641">
        <v>0</v>
      </c>
      <c r="T43" s="641">
        <v>0</v>
      </c>
      <c r="U43" s="641">
        <v>0</v>
      </c>
      <c r="V43" s="641">
        <v>0</v>
      </c>
      <c r="W43" s="641">
        <v>0</v>
      </c>
      <c r="X43" s="641">
        <v>0</v>
      </c>
      <c r="Y43" s="641">
        <v>0</v>
      </c>
      <c r="Z43" s="641">
        <v>0</v>
      </c>
      <c r="AA43" s="641">
        <v>0</v>
      </c>
      <c r="AB43" s="641">
        <v>0</v>
      </c>
      <c r="AC43" s="641">
        <v>0</v>
      </c>
      <c r="AD43" s="641">
        <v>0</v>
      </c>
      <c r="AE43" s="641">
        <v>0</v>
      </c>
      <c r="AF43" s="641">
        <v>0</v>
      </c>
      <c r="AG43" s="641">
        <v>0</v>
      </c>
      <c r="AH43" s="641">
        <v>0</v>
      </c>
    </row>
    <row r="44" spans="2:34" ht="15" customHeight="1">
      <c r="B44" s="650" t="s">
        <v>188</v>
      </c>
      <c r="C44" s="707"/>
      <c r="D44" s="641">
        <v>7663</v>
      </c>
      <c r="E44" s="641">
        <v>7663</v>
      </c>
      <c r="F44" s="641">
        <v>7663</v>
      </c>
      <c r="G44" s="641">
        <v>2963</v>
      </c>
      <c r="H44" s="641">
        <v>1735</v>
      </c>
      <c r="I44" s="641">
        <v>1228</v>
      </c>
      <c r="J44" s="641">
        <v>2490</v>
      </c>
      <c r="K44" s="641">
        <v>1365</v>
      </c>
      <c r="L44" s="641">
        <v>1125</v>
      </c>
      <c r="M44" s="641">
        <v>2210</v>
      </c>
      <c r="N44" s="641">
        <v>1287</v>
      </c>
      <c r="O44" s="641">
        <v>923</v>
      </c>
      <c r="P44" s="641">
        <v>0</v>
      </c>
      <c r="Q44" s="641">
        <v>0</v>
      </c>
      <c r="R44" s="641">
        <v>0</v>
      </c>
      <c r="S44" s="641">
        <v>0</v>
      </c>
      <c r="T44" s="641">
        <v>0</v>
      </c>
      <c r="U44" s="641">
        <v>0</v>
      </c>
      <c r="V44" s="641">
        <v>0</v>
      </c>
      <c r="W44" s="641">
        <v>0</v>
      </c>
      <c r="X44" s="641">
        <v>0</v>
      </c>
      <c r="Y44" s="641">
        <v>0</v>
      </c>
      <c r="Z44" s="641">
        <v>0</v>
      </c>
      <c r="AA44" s="641">
        <v>0</v>
      </c>
      <c r="AB44" s="641">
        <v>0</v>
      </c>
      <c r="AC44" s="641">
        <v>0</v>
      </c>
      <c r="AD44" s="641">
        <v>0</v>
      </c>
      <c r="AE44" s="641">
        <v>0</v>
      </c>
      <c r="AF44" s="641">
        <v>0</v>
      </c>
      <c r="AG44" s="641">
        <v>0</v>
      </c>
      <c r="AH44" s="641">
        <v>0</v>
      </c>
    </row>
    <row r="45" spans="2:34" ht="15" customHeight="1">
      <c r="B45" s="650" t="s">
        <v>189</v>
      </c>
      <c r="C45" s="707"/>
      <c r="D45" s="641">
        <v>3653</v>
      </c>
      <c r="E45" s="641">
        <v>3653</v>
      </c>
      <c r="F45" s="641">
        <v>3653</v>
      </c>
      <c r="G45" s="641">
        <v>1194</v>
      </c>
      <c r="H45" s="641">
        <v>746</v>
      </c>
      <c r="I45" s="641">
        <v>448</v>
      </c>
      <c r="J45" s="641">
        <v>1339</v>
      </c>
      <c r="K45" s="641">
        <v>804</v>
      </c>
      <c r="L45" s="641">
        <v>535</v>
      </c>
      <c r="M45" s="641">
        <v>1120</v>
      </c>
      <c r="N45" s="641">
        <v>673</v>
      </c>
      <c r="O45" s="641">
        <v>447</v>
      </c>
      <c r="P45" s="641">
        <v>0</v>
      </c>
      <c r="Q45" s="641">
        <v>0</v>
      </c>
      <c r="R45" s="641">
        <v>0</v>
      </c>
      <c r="S45" s="641">
        <v>0</v>
      </c>
      <c r="T45" s="641">
        <v>0</v>
      </c>
      <c r="U45" s="641">
        <v>0</v>
      </c>
      <c r="V45" s="641">
        <v>0</v>
      </c>
      <c r="W45" s="641">
        <v>0</v>
      </c>
      <c r="X45" s="641">
        <v>0</v>
      </c>
      <c r="Y45" s="641">
        <v>0</v>
      </c>
      <c r="Z45" s="641">
        <v>0</v>
      </c>
      <c r="AA45" s="641">
        <v>0</v>
      </c>
      <c r="AB45" s="641">
        <v>0</v>
      </c>
      <c r="AC45" s="641">
        <v>0</v>
      </c>
      <c r="AD45" s="641">
        <v>0</v>
      </c>
      <c r="AE45" s="641">
        <v>0</v>
      </c>
      <c r="AF45" s="641">
        <v>0</v>
      </c>
      <c r="AG45" s="641">
        <v>0</v>
      </c>
      <c r="AH45" s="641">
        <v>0</v>
      </c>
    </row>
    <row r="46" spans="2:34" ht="15" customHeight="1">
      <c r="B46" s="650" t="s">
        <v>190</v>
      </c>
      <c r="C46" s="707"/>
      <c r="D46" s="641">
        <v>579</v>
      </c>
      <c r="E46" s="641">
        <v>579</v>
      </c>
      <c r="F46" s="641">
        <v>579</v>
      </c>
      <c r="G46" s="641">
        <v>173</v>
      </c>
      <c r="H46" s="641">
        <v>89</v>
      </c>
      <c r="I46" s="641">
        <v>84</v>
      </c>
      <c r="J46" s="641">
        <v>181</v>
      </c>
      <c r="K46" s="641">
        <v>80</v>
      </c>
      <c r="L46" s="641">
        <v>101</v>
      </c>
      <c r="M46" s="641">
        <v>225</v>
      </c>
      <c r="N46" s="641">
        <v>84</v>
      </c>
      <c r="O46" s="641">
        <v>141</v>
      </c>
      <c r="P46" s="641">
        <v>0</v>
      </c>
      <c r="Q46" s="641">
        <v>0</v>
      </c>
      <c r="R46" s="641">
        <v>0</v>
      </c>
      <c r="S46" s="641">
        <v>0</v>
      </c>
      <c r="T46" s="641">
        <v>0</v>
      </c>
      <c r="U46" s="641">
        <v>0</v>
      </c>
      <c r="V46" s="641">
        <v>0</v>
      </c>
      <c r="W46" s="641">
        <v>0</v>
      </c>
      <c r="X46" s="641">
        <v>0</v>
      </c>
      <c r="Y46" s="641">
        <v>0</v>
      </c>
      <c r="Z46" s="641">
        <v>0</v>
      </c>
      <c r="AA46" s="641">
        <v>0</v>
      </c>
      <c r="AB46" s="641">
        <v>0</v>
      </c>
      <c r="AC46" s="641">
        <v>0</v>
      </c>
      <c r="AD46" s="641">
        <v>0</v>
      </c>
      <c r="AE46" s="641">
        <v>0</v>
      </c>
      <c r="AF46" s="641">
        <v>0</v>
      </c>
      <c r="AG46" s="641">
        <v>0</v>
      </c>
      <c r="AH46" s="641">
        <v>0</v>
      </c>
    </row>
    <row r="47" spans="2:34" ht="15" customHeight="1">
      <c r="B47" s="650" t="s">
        <v>191</v>
      </c>
      <c r="C47" s="707"/>
      <c r="D47" s="641">
        <v>931</v>
      </c>
      <c r="E47" s="641">
        <v>931</v>
      </c>
      <c r="F47" s="641">
        <v>931</v>
      </c>
      <c r="G47" s="641">
        <v>256</v>
      </c>
      <c r="H47" s="641">
        <v>199</v>
      </c>
      <c r="I47" s="641">
        <v>57</v>
      </c>
      <c r="J47" s="641">
        <v>313</v>
      </c>
      <c r="K47" s="641">
        <v>246</v>
      </c>
      <c r="L47" s="641">
        <v>67</v>
      </c>
      <c r="M47" s="641">
        <v>362</v>
      </c>
      <c r="N47" s="641">
        <v>306</v>
      </c>
      <c r="O47" s="641">
        <v>56</v>
      </c>
      <c r="P47" s="641">
        <v>0</v>
      </c>
      <c r="Q47" s="641">
        <v>0</v>
      </c>
      <c r="R47" s="641">
        <v>0</v>
      </c>
      <c r="S47" s="641">
        <v>0</v>
      </c>
      <c r="T47" s="641">
        <v>0</v>
      </c>
      <c r="U47" s="641">
        <v>0</v>
      </c>
      <c r="V47" s="641">
        <v>0</v>
      </c>
      <c r="W47" s="641">
        <v>0</v>
      </c>
      <c r="X47" s="641">
        <v>0</v>
      </c>
      <c r="Y47" s="641">
        <v>0</v>
      </c>
      <c r="Z47" s="641">
        <v>0</v>
      </c>
      <c r="AA47" s="641">
        <v>0</v>
      </c>
      <c r="AB47" s="641">
        <v>0</v>
      </c>
      <c r="AC47" s="641">
        <v>0</v>
      </c>
      <c r="AD47" s="641">
        <v>0</v>
      </c>
      <c r="AE47" s="641">
        <v>0</v>
      </c>
      <c r="AF47" s="641">
        <v>0</v>
      </c>
      <c r="AG47" s="641">
        <v>0</v>
      </c>
      <c r="AH47" s="641">
        <v>0</v>
      </c>
    </row>
    <row r="48" spans="2:34" ht="15" customHeight="1">
      <c r="B48" s="650" t="s">
        <v>192</v>
      </c>
      <c r="C48" s="707"/>
      <c r="D48" s="641">
        <v>5237</v>
      </c>
      <c r="E48" s="641">
        <v>5237</v>
      </c>
      <c r="F48" s="641">
        <v>5237</v>
      </c>
      <c r="G48" s="641">
        <v>1907</v>
      </c>
      <c r="H48" s="641">
        <v>892</v>
      </c>
      <c r="I48" s="641">
        <v>1015</v>
      </c>
      <c r="J48" s="641">
        <v>1788</v>
      </c>
      <c r="K48" s="641">
        <v>878</v>
      </c>
      <c r="L48" s="641">
        <v>910</v>
      </c>
      <c r="M48" s="641">
        <v>1542</v>
      </c>
      <c r="N48" s="641">
        <v>770</v>
      </c>
      <c r="O48" s="641">
        <v>772</v>
      </c>
      <c r="P48" s="641">
        <v>0</v>
      </c>
      <c r="Q48" s="641">
        <v>0</v>
      </c>
      <c r="R48" s="641">
        <v>0</v>
      </c>
      <c r="S48" s="641">
        <v>0</v>
      </c>
      <c r="T48" s="641">
        <v>0</v>
      </c>
      <c r="U48" s="641">
        <v>0</v>
      </c>
      <c r="V48" s="641">
        <v>0</v>
      </c>
      <c r="W48" s="641">
        <v>0</v>
      </c>
      <c r="X48" s="641">
        <v>0</v>
      </c>
      <c r="Y48" s="641">
        <v>0</v>
      </c>
      <c r="Z48" s="641">
        <v>0</v>
      </c>
      <c r="AA48" s="641">
        <v>0</v>
      </c>
      <c r="AB48" s="641">
        <v>0</v>
      </c>
      <c r="AC48" s="641">
        <v>0</v>
      </c>
      <c r="AD48" s="641">
        <v>0</v>
      </c>
      <c r="AE48" s="641">
        <v>0</v>
      </c>
      <c r="AF48" s="641">
        <v>0</v>
      </c>
      <c r="AG48" s="641">
        <v>0</v>
      </c>
      <c r="AH48" s="641">
        <v>0</v>
      </c>
    </row>
    <row r="49" spans="2:34" ht="15" customHeight="1">
      <c r="B49" s="650" t="s">
        <v>193</v>
      </c>
      <c r="C49" s="707"/>
      <c r="D49" s="641">
        <v>0</v>
      </c>
      <c r="E49" s="641">
        <v>0</v>
      </c>
      <c r="F49" s="641">
        <v>0</v>
      </c>
      <c r="G49" s="641">
        <v>0</v>
      </c>
      <c r="H49" s="641">
        <v>0</v>
      </c>
      <c r="I49" s="641">
        <v>0</v>
      </c>
      <c r="J49" s="641">
        <v>0</v>
      </c>
      <c r="K49" s="641">
        <v>0</v>
      </c>
      <c r="L49" s="641">
        <v>0</v>
      </c>
      <c r="M49" s="641">
        <v>0</v>
      </c>
      <c r="N49" s="641">
        <v>0</v>
      </c>
      <c r="O49" s="641">
        <v>0</v>
      </c>
      <c r="P49" s="641">
        <v>0</v>
      </c>
      <c r="Q49" s="641">
        <v>0</v>
      </c>
      <c r="R49" s="641">
        <v>0</v>
      </c>
      <c r="S49" s="641">
        <v>0</v>
      </c>
      <c r="T49" s="641">
        <v>0</v>
      </c>
      <c r="U49" s="641">
        <v>0</v>
      </c>
      <c r="V49" s="641">
        <v>0</v>
      </c>
      <c r="W49" s="641">
        <v>0</v>
      </c>
      <c r="X49" s="641">
        <v>0</v>
      </c>
      <c r="Y49" s="641">
        <v>0</v>
      </c>
      <c r="Z49" s="641">
        <v>0</v>
      </c>
      <c r="AA49" s="641">
        <v>0</v>
      </c>
      <c r="AB49" s="641">
        <v>0</v>
      </c>
      <c r="AC49" s="641">
        <v>0</v>
      </c>
      <c r="AD49" s="641">
        <v>0</v>
      </c>
      <c r="AE49" s="641">
        <v>0</v>
      </c>
      <c r="AF49" s="641">
        <v>0</v>
      </c>
      <c r="AG49" s="641">
        <v>0</v>
      </c>
      <c r="AH49" s="641">
        <v>0</v>
      </c>
    </row>
    <row r="50" spans="2:34" ht="15" customHeight="1">
      <c r="B50" s="650" t="s">
        <v>194</v>
      </c>
      <c r="C50" s="707"/>
      <c r="D50" s="641">
        <v>0</v>
      </c>
      <c r="E50" s="641">
        <v>0</v>
      </c>
      <c r="F50" s="641">
        <v>0</v>
      </c>
      <c r="G50" s="641">
        <v>0</v>
      </c>
      <c r="H50" s="641">
        <v>0</v>
      </c>
      <c r="I50" s="641">
        <v>0</v>
      </c>
      <c r="J50" s="641">
        <v>0</v>
      </c>
      <c r="K50" s="641">
        <v>0</v>
      </c>
      <c r="L50" s="641">
        <v>0</v>
      </c>
      <c r="M50" s="641">
        <v>0</v>
      </c>
      <c r="N50" s="641">
        <v>0</v>
      </c>
      <c r="O50" s="641">
        <v>0</v>
      </c>
      <c r="P50" s="641">
        <v>0</v>
      </c>
      <c r="Q50" s="641">
        <v>0</v>
      </c>
      <c r="R50" s="641">
        <v>0</v>
      </c>
      <c r="S50" s="641">
        <v>0</v>
      </c>
      <c r="T50" s="641">
        <v>0</v>
      </c>
      <c r="U50" s="641">
        <v>0</v>
      </c>
      <c r="V50" s="641">
        <v>0</v>
      </c>
      <c r="W50" s="641">
        <v>0</v>
      </c>
      <c r="X50" s="641">
        <v>0</v>
      </c>
      <c r="Y50" s="641">
        <v>0</v>
      </c>
      <c r="Z50" s="641">
        <v>0</v>
      </c>
      <c r="AA50" s="641">
        <v>0</v>
      </c>
      <c r="AB50" s="641">
        <v>0</v>
      </c>
      <c r="AC50" s="641">
        <v>0</v>
      </c>
      <c r="AD50" s="641">
        <v>0</v>
      </c>
      <c r="AE50" s="641">
        <v>0</v>
      </c>
      <c r="AF50" s="641">
        <v>0</v>
      </c>
      <c r="AG50" s="641">
        <v>0</v>
      </c>
      <c r="AH50" s="641">
        <v>0</v>
      </c>
    </row>
    <row r="51" spans="2:34" ht="15" customHeight="1">
      <c r="B51" s="650" t="s">
        <v>195</v>
      </c>
      <c r="C51" s="707"/>
      <c r="D51" s="641">
        <v>0</v>
      </c>
      <c r="E51" s="641">
        <v>0</v>
      </c>
      <c r="F51" s="641">
        <v>0</v>
      </c>
      <c r="G51" s="641">
        <v>0</v>
      </c>
      <c r="H51" s="641">
        <v>0</v>
      </c>
      <c r="I51" s="641">
        <v>0</v>
      </c>
      <c r="J51" s="641">
        <v>0</v>
      </c>
      <c r="K51" s="641">
        <v>0</v>
      </c>
      <c r="L51" s="641">
        <v>0</v>
      </c>
      <c r="M51" s="641">
        <v>0</v>
      </c>
      <c r="N51" s="641">
        <v>0</v>
      </c>
      <c r="O51" s="641">
        <v>0</v>
      </c>
      <c r="P51" s="641">
        <v>0</v>
      </c>
      <c r="Q51" s="641">
        <v>0</v>
      </c>
      <c r="R51" s="641">
        <v>0</v>
      </c>
      <c r="S51" s="641">
        <v>0</v>
      </c>
      <c r="T51" s="641">
        <v>0</v>
      </c>
      <c r="U51" s="641">
        <v>0</v>
      </c>
      <c r="V51" s="641">
        <v>0</v>
      </c>
      <c r="W51" s="641">
        <v>0</v>
      </c>
      <c r="X51" s="641">
        <v>0</v>
      </c>
      <c r="Y51" s="641">
        <v>0</v>
      </c>
      <c r="Z51" s="641">
        <v>0</v>
      </c>
      <c r="AA51" s="641">
        <v>0</v>
      </c>
      <c r="AB51" s="641">
        <v>0</v>
      </c>
      <c r="AC51" s="641">
        <v>0</v>
      </c>
      <c r="AD51" s="641">
        <v>0</v>
      </c>
      <c r="AE51" s="641">
        <v>0</v>
      </c>
      <c r="AF51" s="641">
        <v>0</v>
      </c>
      <c r="AG51" s="641">
        <v>0</v>
      </c>
      <c r="AH51" s="641">
        <v>0</v>
      </c>
    </row>
    <row r="52" spans="2:34" ht="15" customHeight="1">
      <c r="B52" s="650" t="s">
        <v>196</v>
      </c>
      <c r="C52" s="707"/>
      <c r="D52" s="641">
        <v>608</v>
      </c>
      <c r="E52" s="641">
        <v>608</v>
      </c>
      <c r="F52" s="641">
        <v>400</v>
      </c>
      <c r="G52" s="641">
        <v>140</v>
      </c>
      <c r="H52" s="641">
        <v>0</v>
      </c>
      <c r="I52" s="641">
        <v>140</v>
      </c>
      <c r="J52" s="641">
        <v>129</v>
      </c>
      <c r="K52" s="641">
        <v>0</v>
      </c>
      <c r="L52" s="641">
        <v>129</v>
      </c>
      <c r="M52" s="641">
        <v>131</v>
      </c>
      <c r="N52" s="641">
        <v>0</v>
      </c>
      <c r="O52" s="641">
        <v>131</v>
      </c>
      <c r="P52" s="641">
        <v>0</v>
      </c>
      <c r="Q52" s="641">
        <v>0</v>
      </c>
      <c r="R52" s="641">
        <v>0</v>
      </c>
      <c r="S52" s="641">
        <v>0</v>
      </c>
      <c r="T52" s="641">
        <v>208</v>
      </c>
      <c r="U52" s="641">
        <v>64</v>
      </c>
      <c r="V52" s="641">
        <v>52</v>
      </c>
      <c r="W52" s="641">
        <v>12</v>
      </c>
      <c r="X52" s="641">
        <v>72</v>
      </c>
      <c r="Y52" s="641">
        <v>57</v>
      </c>
      <c r="Z52" s="641">
        <v>15</v>
      </c>
      <c r="AA52" s="641">
        <v>72</v>
      </c>
      <c r="AB52" s="641">
        <v>65</v>
      </c>
      <c r="AC52" s="641">
        <v>7</v>
      </c>
      <c r="AD52" s="641">
        <v>0</v>
      </c>
      <c r="AE52" s="641">
        <v>0</v>
      </c>
      <c r="AF52" s="641">
        <v>0</v>
      </c>
      <c r="AG52" s="641">
        <v>0</v>
      </c>
      <c r="AH52" s="641">
        <v>0</v>
      </c>
    </row>
    <row r="53" spans="2:34" ht="15" customHeight="1">
      <c r="B53" s="650" t="s">
        <v>197</v>
      </c>
      <c r="C53" s="707"/>
      <c r="D53" s="641">
        <v>1180</v>
      </c>
      <c r="E53" s="641">
        <v>1180</v>
      </c>
      <c r="F53" s="641">
        <v>1180</v>
      </c>
      <c r="G53" s="641">
        <v>413</v>
      </c>
      <c r="H53" s="641">
        <v>271</v>
      </c>
      <c r="I53" s="641">
        <v>142</v>
      </c>
      <c r="J53" s="641">
        <v>369</v>
      </c>
      <c r="K53" s="641">
        <v>243</v>
      </c>
      <c r="L53" s="641">
        <v>126</v>
      </c>
      <c r="M53" s="641">
        <v>398</v>
      </c>
      <c r="N53" s="641">
        <v>270</v>
      </c>
      <c r="O53" s="641">
        <v>128</v>
      </c>
      <c r="P53" s="641">
        <v>0</v>
      </c>
      <c r="Q53" s="641">
        <v>0</v>
      </c>
      <c r="R53" s="641">
        <v>0</v>
      </c>
      <c r="S53" s="641">
        <v>0</v>
      </c>
      <c r="T53" s="641">
        <v>0</v>
      </c>
      <c r="U53" s="641">
        <v>0</v>
      </c>
      <c r="V53" s="641">
        <v>0</v>
      </c>
      <c r="W53" s="641">
        <v>0</v>
      </c>
      <c r="X53" s="641">
        <v>0</v>
      </c>
      <c r="Y53" s="641">
        <v>0</v>
      </c>
      <c r="Z53" s="641">
        <v>0</v>
      </c>
      <c r="AA53" s="641">
        <v>0</v>
      </c>
      <c r="AB53" s="641">
        <v>0</v>
      </c>
      <c r="AC53" s="641">
        <v>0</v>
      </c>
      <c r="AD53" s="641">
        <v>0</v>
      </c>
      <c r="AE53" s="641">
        <v>0</v>
      </c>
      <c r="AF53" s="641">
        <v>0</v>
      </c>
      <c r="AG53" s="641">
        <v>0</v>
      </c>
      <c r="AH53" s="641">
        <v>0</v>
      </c>
    </row>
    <row r="54" spans="2:34" ht="15" customHeight="1">
      <c r="B54" s="650" t="s">
        <v>198</v>
      </c>
      <c r="C54" s="707"/>
      <c r="D54" s="641">
        <v>0</v>
      </c>
      <c r="E54" s="641">
        <v>0</v>
      </c>
      <c r="F54" s="641">
        <v>0</v>
      </c>
      <c r="G54" s="641">
        <v>0</v>
      </c>
      <c r="H54" s="641">
        <v>0</v>
      </c>
      <c r="I54" s="641">
        <v>0</v>
      </c>
      <c r="J54" s="641">
        <v>0</v>
      </c>
      <c r="K54" s="641">
        <v>0</v>
      </c>
      <c r="L54" s="641">
        <v>0</v>
      </c>
      <c r="M54" s="641">
        <v>0</v>
      </c>
      <c r="N54" s="641">
        <v>0</v>
      </c>
      <c r="O54" s="641">
        <v>0</v>
      </c>
      <c r="P54" s="641">
        <v>0</v>
      </c>
      <c r="Q54" s="641">
        <v>0</v>
      </c>
      <c r="R54" s="641">
        <v>0</v>
      </c>
      <c r="S54" s="641">
        <v>0</v>
      </c>
      <c r="T54" s="641">
        <v>0</v>
      </c>
      <c r="U54" s="641">
        <v>0</v>
      </c>
      <c r="V54" s="641">
        <v>0</v>
      </c>
      <c r="W54" s="641">
        <v>0</v>
      </c>
      <c r="X54" s="641">
        <v>0</v>
      </c>
      <c r="Y54" s="641">
        <v>0</v>
      </c>
      <c r="Z54" s="641">
        <v>0</v>
      </c>
      <c r="AA54" s="641">
        <v>0</v>
      </c>
      <c r="AB54" s="641">
        <v>0</v>
      </c>
      <c r="AC54" s="641">
        <v>0</v>
      </c>
      <c r="AD54" s="641">
        <v>0</v>
      </c>
      <c r="AE54" s="641">
        <v>0</v>
      </c>
      <c r="AF54" s="641">
        <v>0</v>
      </c>
      <c r="AG54" s="641">
        <v>0</v>
      </c>
      <c r="AH54" s="641">
        <v>0</v>
      </c>
    </row>
    <row r="55" spans="2:34" ht="15" customHeight="1">
      <c r="B55" s="650" t="s">
        <v>199</v>
      </c>
      <c r="C55" s="707"/>
      <c r="D55" s="641">
        <v>0</v>
      </c>
      <c r="E55" s="641">
        <v>0</v>
      </c>
      <c r="F55" s="641">
        <v>0</v>
      </c>
      <c r="G55" s="641">
        <v>0</v>
      </c>
      <c r="H55" s="641">
        <v>0</v>
      </c>
      <c r="I55" s="641">
        <v>0</v>
      </c>
      <c r="J55" s="641">
        <v>0</v>
      </c>
      <c r="K55" s="641">
        <v>0</v>
      </c>
      <c r="L55" s="641">
        <v>0</v>
      </c>
      <c r="M55" s="641">
        <v>0</v>
      </c>
      <c r="N55" s="641">
        <v>0</v>
      </c>
      <c r="O55" s="641">
        <v>0</v>
      </c>
      <c r="P55" s="641">
        <v>0</v>
      </c>
      <c r="Q55" s="641">
        <v>0</v>
      </c>
      <c r="R55" s="641">
        <v>0</v>
      </c>
      <c r="S55" s="641">
        <v>0</v>
      </c>
      <c r="T55" s="641">
        <v>0</v>
      </c>
      <c r="U55" s="641">
        <v>0</v>
      </c>
      <c r="V55" s="641">
        <v>0</v>
      </c>
      <c r="W55" s="641">
        <v>0</v>
      </c>
      <c r="X55" s="641">
        <v>0</v>
      </c>
      <c r="Y55" s="641">
        <v>0</v>
      </c>
      <c r="Z55" s="641">
        <v>0</v>
      </c>
      <c r="AA55" s="641">
        <v>0</v>
      </c>
      <c r="AB55" s="641">
        <v>0</v>
      </c>
      <c r="AC55" s="641">
        <v>0</v>
      </c>
      <c r="AD55" s="641">
        <v>0</v>
      </c>
      <c r="AE55" s="641">
        <v>0</v>
      </c>
      <c r="AF55" s="641">
        <v>0</v>
      </c>
      <c r="AG55" s="641">
        <v>0</v>
      </c>
      <c r="AH55" s="641">
        <v>0</v>
      </c>
    </row>
    <row r="56" spans="2:34" ht="15" customHeight="1">
      <c r="B56" s="650" t="s">
        <v>200</v>
      </c>
      <c r="C56" s="707"/>
      <c r="D56" s="641">
        <v>0</v>
      </c>
      <c r="E56" s="641">
        <v>0</v>
      </c>
      <c r="F56" s="641">
        <v>0</v>
      </c>
      <c r="G56" s="641">
        <v>0</v>
      </c>
      <c r="H56" s="641">
        <v>0</v>
      </c>
      <c r="I56" s="641">
        <v>0</v>
      </c>
      <c r="J56" s="641">
        <v>0</v>
      </c>
      <c r="K56" s="641">
        <v>0</v>
      </c>
      <c r="L56" s="641">
        <v>0</v>
      </c>
      <c r="M56" s="641">
        <v>0</v>
      </c>
      <c r="N56" s="641">
        <v>0</v>
      </c>
      <c r="O56" s="641">
        <v>0</v>
      </c>
      <c r="P56" s="641">
        <v>0</v>
      </c>
      <c r="Q56" s="641">
        <v>0</v>
      </c>
      <c r="R56" s="641">
        <v>0</v>
      </c>
      <c r="S56" s="641">
        <v>0</v>
      </c>
      <c r="T56" s="641">
        <v>0</v>
      </c>
      <c r="U56" s="641">
        <v>0</v>
      </c>
      <c r="V56" s="641">
        <v>0</v>
      </c>
      <c r="W56" s="641">
        <v>0</v>
      </c>
      <c r="X56" s="641">
        <v>0</v>
      </c>
      <c r="Y56" s="641">
        <v>0</v>
      </c>
      <c r="Z56" s="641">
        <v>0</v>
      </c>
      <c r="AA56" s="641">
        <v>0</v>
      </c>
      <c r="AB56" s="641">
        <v>0</v>
      </c>
      <c r="AC56" s="641">
        <v>0</v>
      </c>
      <c r="AD56" s="641">
        <v>0</v>
      </c>
      <c r="AE56" s="641">
        <v>0</v>
      </c>
      <c r="AF56" s="641">
        <v>0</v>
      </c>
      <c r="AG56" s="641">
        <v>0</v>
      </c>
      <c r="AH56" s="641">
        <v>0</v>
      </c>
    </row>
    <row r="57" spans="2:34" ht="15" customHeight="1">
      <c r="B57" s="650" t="s">
        <v>201</v>
      </c>
      <c r="C57" s="707"/>
      <c r="D57" s="641">
        <v>0</v>
      </c>
      <c r="E57" s="641">
        <v>0</v>
      </c>
      <c r="F57" s="641">
        <v>0</v>
      </c>
      <c r="G57" s="641">
        <v>0</v>
      </c>
      <c r="H57" s="641">
        <v>0</v>
      </c>
      <c r="I57" s="641">
        <v>0</v>
      </c>
      <c r="J57" s="641">
        <v>0</v>
      </c>
      <c r="K57" s="641">
        <v>0</v>
      </c>
      <c r="L57" s="641">
        <v>0</v>
      </c>
      <c r="M57" s="641">
        <v>0</v>
      </c>
      <c r="N57" s="641">
        <v>0</v>
      </c>
      <c r="O57" s="641">
        <v>0</v>
      </c>
      <c r="P57" s="641">
        <v>0</v>
      </c>
      <c r="Q57" s="641">
        <v>0</v>
      </c>
      <c r="R57" s="641">
        <v>0</v>
      </c>
      <c r="S57" s="641">
        <v>0</v>
      </c>
      <c r="T57" s="641">
        <v>0</v>
      </c>
      <c r="U57" s="641">
        <v>0</v>
      </c>
      <c r="V57" s="641">
        <v>0</v>
      </c>
      <c r="W57" s="641">
        <v>0</v>
      </c>
      <c r="X57" s="641">
        <v>0</v>
      </c>
      <c r="Y57" s="641">
        <v>0</v>
      </c>
      <c r="Z57" s="641">
        <v>0</v>
      </c>
      <c r="AA57" s="641">
        <v>0</v>
      </c>
      <c r="AB57" s="641">
        <v>0</v>
      </c>
      <c r="AC57" s="641">
        <v>0</v>
      </c>
      <c r="AD57" s="641">
        <v>0</v>
      </c>
      <c r="AE57" s="641">
        <v>0</v>
      </c>
      <c r="AF57" s="641">
        <v>0</v>
      </c>
      <c r="AG57" s="641">
        <v>0</v>
      </c>
      <c r="AH57" s="641">
        <v>0</v>
      </c>
    </row>
    <row r="58" spans="2:34" ht="15" customHeight="1">
      <c r="B58" s="650"/>
      <c r="C58" s="707"/>
      <c r="D58" s="641"/>
      <c r="E58" s="641"/>
      <c r="F58" s="641"/>
      <c r="G58" s="641"/>
      <c r="H58" s="641"/>
      <c r="I58" s="641"/>
      <c r="J58" s="641"/>
      <c r="K58" s="641"/>
      <c r="L58" s="641"/>
      <c r="M58" s="641"/>
      <c r="N58" s="641"/>
      <c r="O58" s="641"/>
      <c r="P58" s="641"/>
      <c r="Q58" s="641"/>
      <c r="R58" s="641"/>
      <c r="S58" s="641"/>
      <c r="T58" s="641"/>
      <c r="U58" s="641"/>
      <c r="V58" s="641"/>
      <c r="W58" s="641"/>
      <c r="X58" s="641"/>
      <c r="Y58" s="641"/>
      <c r="Z58" s="641"/>
      <c r="AA58" s="641"/>
      <c r="AB58" s="641"/>
      <c r="AC58" s="641"/>
      <c r="AD58" s="641"/>
      <c r="AE58" s="641"/>
      <c r="AF58" s="641"/>
      <c r="AG58" s="641"/>
      <c r="AH58" s="641"/>
    </row>
    <row r="59" spans="2:34" ht="15" customHeight="1">
      <c r="B59" s="650" t="s">
        <v>202</v>
      </c>
      <c r="C59" s="707"/>
      <c r="D59" s="641">
        <v>0</v>
      </c>
      <c r="E59" s="641">
        <v>0</v>
      </c>
      <c r="F59" s="641">
        <v>0</v>
      </c>
      <c r="G59" s="641">
        <v>0</v>
      </c>
      <c r="H59" s="641">
        <v>0</v>
      </c>
      <c r="I59" s="641">
        <v>0</v>
      </c>
      <c r="J59" s="641">
        <v>0</v>
      </c>
      <c r="K59" s="641">
        <v>0</v>
      </c>
      <c r="L59" s="641">
        <v>0</v>
      </c>
      <c r="M59" s="641">
        <v>0</v>
      </c>
      <c r="N59" s="641">
        <v>0</v>
      </c>
      <c r="O59" s="641">
        <v>0</v>
      </c>
      <c r="P59" s="641">
        <v>0</v>
      </c>
      <c r="Q59" s="641">
        <v>0</v>
      </c>
      <c r="R59" s="641">
        <v>0</v>
      </c>
      <c r="S59" s="641">
        <v>0</v>
      </c>
      <c r="T59" s="641">
        <v>0</v>
      </c>
      <c r="U59" s="641">
        <v>0</v>
      </c>
      <c r="V59" s="641">
        <v>0</v>
      </c>
      <c r="W59" s="641">
        <v>0</v>
      </c>
      <c r="X59" s="641">
        <v>0</v>
      </c>
      <c r="Y59" s="641">
        <v>0</v>
      </c>
      <c r="Z59" s="641">
        <v>0</v>
      </c>
      <c r="AA59" s="641">
        <v>0</v>
      </c>
      <c r="AB59" s="641">
        <v>0</v>
      </c>
      <c r="AC59" s="641">
        <v>0</v>
      </c>
      <c r="AD59" s="641">
        <v>0</v>
      </c>
      <c r="AE59" s="641">
        <v>0</v>
      </c>
      <c r="AF59" s="641">
        <v>0</v>
      </c>
      <c r="AG59" s="641">
        <v>0</v>
      </c>
      <c r="AH59" s="641">
        <v>0</v>
      </c>
    </row>
    <row r="60" spans="2:34" ht="15" customHeight="1">
      <c r="B60" s="650" t="s">
        <v>203</v>
      </c>
      <c r="C60" s="707"/>
      <c r="D60" s="641">
        <v>0</v>
      </c>
      <c r="E60" s="641">
        <v>0</v>
      </c>
      <c r="F60" s="641">
        <v>0</v>
      </c>
      <c r="G60" s="641">
        <v>0</v>
      </c>
      <c r="H60" s="641">
        <v>0</v>
      </c>
      <c r="I60" s="641">
        <v>0</v>
      </c>
      <c r="J60" s="641">
        <v>0</v>
      </c>
      <c r="K60" s="641">
        <v>0</v>
      </c>
      <c r="L60" s="641">
        <v>0</v>
      </c>
      <c r="M60" s="641">
        <v>0</v>
      </c>
      <c r="N60" s="641">
        <v>0</v>
      </c>
      <c r="O60" s="641">
        <v>0</v>
      </c>
      <c r="P60" s="641">
        <v>0</v>
      </c>
      <c r="Q60" s="641">
        <v>0</v>
      </c>
      <c r="R60" s="641">
        <v>0</v>
      </c>
      <c r="S60" s="641">
        <v>0</v>
      </c>
      <c r="T60" s="641">
        <v>0</v>
      </c>
      <c r="U60" s="641">
        <v>0</v>
      </c>
      <c r="V60" s="641">
        <v>0</v>
      </c>
      <c r="W60" s="641">
        <v>0</v>
      </c>
      <c r="X60" s="641">
        <v>0</v>
      </c>
      <c r="Y60" s="641">
        <v>0</v>
      </c>
      <c r="Z60" s="641">
        <v>0</v>
      </c>
      <c r="AA60" s="641">
        <v>0</v>
      </c>
      <c r="AB60" s="641">
        <v>0</v>
      </c>
      <c r="AC60" s="641">
        <v>0</v>
      </c>
      <c r="AD60" s="641">
        <v>0</v>
      </c>
      <c r="AE60" s="641">
        <v>0</v>
      </c>
      <c r="AF60" s="641">
        <v>0</v>
      </c>
      <c r="AG60" s="641">
        <v>0</v>
      </c>
      <c r="AH60" s="641">
        <v>0</v>
      </c>
    </row>
    <row r="61" spans="2:34" ht="15" customHeight="1">
      <c r="B61" s="650" t="s">
        <v>204</v>
      </c>
      <c r="C61" s="707"/>
      <c r="D61" s="641">
        <v>0</v>
      </c>
      <c r="E61" s="641">
        <v>0</v>
      </c>
      <c r="F61" s="641">
        <v>0</v>
      </c>
      <c r="G61" s="641">
        <v>0</v>
      </c>
      <c r="H61" s="641">
        <v>0</v>
      </c>
      <c r="I61" s="641">
        <v>0</v>
      </c>
      <c r="J61" s="641">
        <v>0</v>
      </c>
      <c r="K61" s="641">
        <v>0</v>
      </c>
      <c r="L61" s="641">
        <v>0</v>
      </c>
      <c r="M61" s="641">
        <v>0</v>
      </c>
      <c r="N61" s="641">
        <v>0</v>
      </c>
      <c r="O61" s="641">
        <v>0</v>
      </c>
      <c r="P61" s="641">
        <v>0</v>
      </c>
      <c r="Q61" s="641">
        <v>0</v>
      </c>
      <c r="R61" s="641">
        <v>0</v>
      </c>
      <c r="S61" s="641">
        <v>0</v>
      </c>
      <c r="T61" s="641">
        <v>0</v>
      </c>
      <c r="U61" s="641">
        <v>0</v>
      </c>
      <c r="V61" s="641">
        <v>0</v>
      </c>
      <c r="W61" s="641">
        <v>0</v>
      </c>
      <c r="X61" s="641">
        <v>0</v>
      </c>
      <c r="Y61" s="641">
        <v>0</v>
      </c>
      <c r="Z61" s="641">
        <v>0</v>
      </c>
      <c r="AA61" s="641">
        <v>0</v>
      </c>
      <c r="AB61" s="641">
        <v>0</v>
      </c>
      <c r="AC61" s="641">
        <v>0</v>
      </c>
      <c r="AD61" s="641">
        <v>0</v>
      </c>
      <c r="AE61" s="641">
        <v>0</v>
      </c>
      <c r="AF61" s="641">
        <v>0</v>
      </c>
      <c r="AG61" s="641">
        <v>0</v>
      </c>
      <c r="AH61" s="641">
        <v>0</v>
      </c>
    </row>
    <row r="62" spans="2:34" ht="15" customHeight="1">
      <c r="B62" s="650" t="s">
        <v>205</v>
      </c>
      <c r="C62" s="707"/>
      <c r="D62" s="641">
        <v>0</v>
      </c>
      <c r="E62" s="641">
        <v>0</v>
      </c>
      <c r="F62" s="641">
        <v>0</v>
      </c>
      <c r="G62" s="641">
        <v>0</v>
      </c>
      <c r="H62" s="641">
        <v>0</v>
      </c>
      <c r="I62" s="641">
        <v>0</v>
      </c>
      <c r="J62" s="641">
        <v>0</v>
      </c>
      <c r="K62" s="641">
        <v>0</v>
      </c>
      <c r="L62" s="641">
        <v>0</v>
      </c>
      <c r="M62" s="641">
        <v>0</v>
      </c>
      <c r="N62" s="641">
        <v>0</v>
      </c>
      <c r="O62" s="641">
        <v>0</v>
      </c>
      <c r="P62" s="641">
        <v>0</v>
      </c>
      <c r="Q62" s="641">
        <v>0</v>
      </c>
      <c r="R62" s="641">
        <v>0</v>
      </c>
      <c r="S62" s="641">
        <v>0</v>
      </c>
      <c r="T62" s="641">
        <v>0</v>
      </c>
      <c r="U62" s="641">
        <v>0</v>
      </c>
      <c r="V62" s="641">
        <v>0</v>
      </c>
      <c r="W62" s="641">
        <v>0</v>
      </c>
      <c r="X62" s="641">
        <v>0</v>
      </c>
      <c r="Y62" s="641">
        <v>0</v>
      </c>
      <c r="Z62" s="641">
        <v>0</v>
      </c>
      <c r="AA62" s="641">
        <v>0</v>
      </c>
      <c r="AB62" s="641">
        <v>0</v>
      </c>
      <c r="AC62" s="641">
        <v>0</v>
      </c>
      <c r="AD62" s="641">
        <v>0</v>
      </c>
      <c r="AE62" s="641">
        <v>0</v>
      </c>
      <c r="AF62" s="641">
        <v>0</v>
      </c>
      <c r="AG62" s="641">
        <v>0</v>
      </c>
      <c r="AH62" s="641">
        <v>0</v>
      </c>
    </row>
    <row r="63" spans="2:34" ht="15" customHeight="1">
      <c r="B63" s="650" t="s">
        <v>206</v>
      </c>
      <c r="C63" s="707"/>
      <c r="D63" s="641">
        <v>0</v>
      </c>
      <c r="E63" s="641">
        <v>0</v>
      </c>
      <c r="F63" s="641">
        <v>0</v>
      </c>
      <c r="G63" s="641">
        <v>0</v>
      </c>
      <c r="H63" s="641">
        <v>0</v>
      </c>
      <c r="I63" s="641">
        <v>0</v>
      </c>
      <c r="J63" s="641">
        <v>0</v>
      </c>
      <c r="K63" s="641">
        <v>0</v>
      </c>
      <c r="L63" s="641">
        <v>0</v>
      </c>
      <c r="M63" s="641">
        <v>0</v>
      </c>
      <c r="N63" s="641">
        <v>0</v>
      </c>
      <c r="O63" s="641">
        <v>0</v>
      </c>
      <c r="P63" s="641">
        <v>0</v>
      </c>
      <c r="Q63" s="641">
        <v>0</v>
      </c>
      <c r="R63" s="641">
        <v>0</v>
      </c>
      <c r="S63" s="641">
        <v>0</v>
      </c>
      <c r="T63" s="641">
        <v>0</v>
      </c>
      <c r="U63" s="641">
        <v>0</v>
      </c>
      <c r="V63" s="641">
        <v>0</v>
      </c>
      <c r="W63" s="641">
        <v>0</v>
      </c>
      <c r="X63" s="641">
        <v>0</v>
      </c>
      <c r="Y63" s="641">
        <v>0</v>
      </c>
      <c r="Z63" s="641">
        <v>0</v>
      </c>
      <c r="AA63" s="641">
        <v>0</v>
      </c>
      <c r="AB63" s="641">
        <v>0</v>
      </c>
      <c r="AC63" s="641">
        <v>0</v>
      </c>
      <c r="AD63" s="641">
        <v>0</v>
      </c>
      <c r="AE63" s="641">
        <v>0</v>
      </c>
      <c r="AF63" s="641">
        <v>0</v>
      </c>
      <c r="AG63" s="641">
        <v>0</v>
      </c>
      <c r="AH63" s="641">
        <v>0</v>
      </c>
    </row>
    <row r="64" spans="2:34" ht="15" customHeight="1">
      <c r="B64" s="650" t="s">
        <v>207</v>
      </c>
      <c r="C64" s="707"/>
      <c r="D64" s="641">
        <v>0</v>
      </c>
      <c r="E64" s="641">
        <v>0</v>
      </c>
      <c r="F64" s="641">
        <v>0</v>
      </c>
      <c r="G64" s="641">
        <v>0</v>
      </c>
      <c r="H64" s="641">
        <v>0</v>
      </c>
      <c r="I64" s="641">
        <v>0</v>
      </c>
      <c r="J64" s="641">
        <v>0</v>
      </c>
      <c r="K64" s="641">
        <v>0</v>
      </c>
      <c r="L64" s="641">
        <v>0</v>
      </c>
      <c r="M64" s="641">
        <v>0</v>
      </c>
      <c r="N64" s="641">
        <v>0</v>
      </c>
      <c r="O64" s="641">
        <v>0</v>
      </c>
      <c r="P64" s="641">
        <v>0</v>
      </c>
      <c r="Q64" s="641">
        <v>0</v>
      </c>
      <c r="R64" s="641">
        <v>0</v>
      </c>
      <c r="S64" s="641">
        <v>0</v>
      </c>
      <c r="T64" s="641">
        <v>0</v>
      </c>
      <c r="U64" s="641">
        <v>0</v>
      </c>
      <c r="V64" s="641">
        <v>0</v>
      </c>
      <c r="W64" s="641">
        <v>0</v>
      </c>
      <c r="X64" s="641">
        <v>0</v>
      </c>
      <c r="Y64" s="641">
        <v>0</v>
      </c>
      <c r="Z64" s="641">
        <v>0</v>
      </c>
      <c r="AA64" s="641">
        <v>0</v>
      </c>
      <c r="AB64" s="641">
        <v>0</v>
      </c>
      <c r="AC64" s="641">
        <v>0</v>
      </c>
      <c r="AD64" s="641">
        <v>0</v>
      </c>
      <c r="AE64" s="641">
        <v>0</v>
      </c>
      <c r="AF64" s="641">
        <v>0</v>
      </c>
      <c r="AG64" s="641">
        <v>0</v>
      </c>
      <c r="AH64" s="641">
        <v>0</v>
      </c>
    </row>
    <row r="65" spans="2:34" ht="15" customHeight="1">
      <c r="B65" s="650" t="s">
        <v>208</v>
      </c>
      <c r="C65" s="707"/>
      <c r="D65" s="641">
        <v>1064</v>
      </c>
      <c r="E65" s="641">
        <v>1064</v>
      </c>
      <c r="F65" s="641">
        <v>1064</v>
      </c>
      <c r="G65" s="641">
        <v>434</v>
      </c>
      <c r="H65" s="641">
        <v>303</v>
      </c>
      <c r="I65" s="641">
        <v>131</v>
      </c>
      <c r="J65" s="641">
        <v>270</v>
      </c>
      <c r="K65" s="641">
        <v>180</v>
      </c>
      <c r="L65" s="641">
        <v>90</v>
      </c>
      <c r="M65" s="641">
        <v>360</v>
      </c>
      <c r="N65" s="641">
        <v>264</v>
      </c>
      <c r="O65" s="641">
        <v>96</v>
      </c>
      <c r="P65" s="641">
        <v>0</v>
      </c>
      <c r="Q65" s="641">
        <v>0</v>
      </c>
      <c r="R65" s="641">
        <v>0</v>
      </c>
      <c r="S65" s="641">
        <v>0</v>
      </c>
      <c r="T65" s="641">
        <v>0</v>
      </c>
      <c r="U65" s="641">
        <v>0</v>
      </c>
      <c r="V65" s="641">
        <v>0</v>
      </c>
      <c r="W65" s="641">
        <v>0</v>
      </c>
      <c r="X65" s="641">
        <v>0</v>
      </c>
      <c r="Y65" s="641">
        <v>0</v>
      </c>
      <c r="Z65" s="641">
        <v>0</v>
      </c>
      <c r="AA65" s="641">
        <v>0</v>
      </c>
      <c r="AB65" s="641">
        <v>0</v>
      </c>
      <c r="AC65" s="641">
        <v>0</v>
      </c>
      <c r="AD65" s="641">
        <v>0</v>
      </c>
      <c r="AE65" s="641">
        <v>0</v>
      </c>
      <c r="AF65" s="641">
        <v>0</v>
      </c>
      <c r="AG65" s="641">
        <v>0</v>
      </c>
      <c r="AH65" s="641">
        <v>0</v>
      </c>
    </row>
    <row r="66" spans="2:34" ht="15" customHeight="1">
      <c r="B66" s="650" t="s">
        <v>209</v>
      </c>
      <c r="C66" s="707"/>
      <c r="D66" s="641">
        <v>0</v>
      </c>
      <c r="E66" s="641">
        <v>0</v>
      </c>
      <c r="F66" s="641">
        <v>0</v>
      </c>
      <c r="G66" s="641">
        <v>0</v>
      </c>
      <c r="H66" s="641">
        <v>0</v>
      </c>
      <c r="I66" s="641">
        <v>0</v>
      </c>
      <c r="J66" s="641">
        <v>0</v>
      </c>
      <c r="K66" s="641">
        <v>0</v>
      </c>
      <c r="L66" s="641">
        <v>0</v>
      </c>
      <c r="M66" s="641">
        <v>0</v>
      </c>
      <c r="N66" s="641">
        <v>0</v>
      </c>
      <c r="O66" s="641">
        <v>0</v>
      </c>
      <c r="P66" s="641">
        <v>0</v>
      </c>
      <c r="Q66" s="641">
        <v>0</v>
      </c>
      <c r="R66" s="641">
        <v>0</v>
      </c>
      <c r="S66" s="641">
        <v>0</v>
      </c>
      <c r="T66" s="641">
        <v>0</v>
      </c>
      <c r="U66" s="641">
        <v>0</v>
      </c>
      <c r="V66" s="641">
        <v>0</v>
      </c>
      <c r="W66" s="641">
        <v>0</v>
      </c>
      <c r="X66" s="641">
        <v>0</v>
      </c>
      <c r="Y66" s="641">
        <v>0</v>
      </c>
      <c r="Z66" s="641">
        <v>0</v>
      </c>
      <c r="AA66" s="641">
        <v>0</v>
      </c>
      <c r="AB66" s="641">
        <v>0</v>
      </c>
      <c r="AC66" s="641">
        <v>0</v>
      </c>
      <c r="AD66" s="641">
        <v>0</v>
      </c>
      <c r="AE66" s="641">
        <v>0</v>
      </c>
      <c r="AF66" s="641">
        <v>0</v>
      </c>
      <c r="AG66" s="641">
        <v>0</v>
      </c>
      <c r="AH66" s="641">
        <v>0</v>
      </c>
    </row>
    <row r="67" spans="2:34" ht="15" customHeight="1">
      <c r="B67" s="650" t="s">
        <v>210</v>
      </c>
      <c r="C67" s="707"/>
      <c r="D67" s="641">
        <v>0</v>
      </c>
      <c r="E67" s="641">
        <v>0</v>
      </c>
      <c r="F67" s="641">
        <v>0</v>
      </c>
      <c r="G67" s="641">
        <v>0</v>
      </c>
      <c r="H67" s="641">
        <v>0</v>
      </c>
      <c r="I67" s="641">
        <v>0</v>
      </c>
      <c r="J67" s="641">
        <v>0</v>
      </c>
      <c r="K67" s="641">
        <v>0</v>
      </c>
      <c r="L67" s="641">
        <v>0</v>
      </c>
      <c r="M67" s="641">
        <v>0</v>
      </c>
      <c r="N67" s="641">
        <v>0</v>
      </c>
      <c r="O67" s="641">
        <v>0</v>
      </c>
      <c r="P67" s="641">
        <v>0</v>
      </c>
      <c r="Q67" s="641">
        <v>0</v>
      </c>
      <c r="R67" s="641">
        <v>0</v>
      </c>
      <c r="S67" s="641">
        <v>0</v>
      </c>
      <c r="T67" s="641">
        <v>0</v>
      </c>
      <c r="U67" s="641">
        <v>0</v>
      </c>
      <c r="V67" s="641">
        <v>0</v>
      </c>
      <c r="W67" s="641">
        <v>0</v>
      </c>
      <c r="X67" s="641">
        <v>0</v>
      </c>
      <c r="Y67" s="641">
        <v>0</v>
      </c>
      <c r="Z67" s="641">
        <v>0</v>
      </c>
      <c r="AA67" s="641">
        <v>0</v>
      </c>
      <c r="AB67" s="641">
        <v>0</v>
      </c>
      <c r="AC67" s="641">
        <v>0</v>
      </c>
      <c r="AD67" s="641">
        <v>0</v>
      </c>
      <c r="AE67" s="641">
        <v>0</v>
      </c>
      <c r="AF67" s="641">
        <v>0</v>
      </c>
      <c r="AG67" s="641">
        <v>0</v>
      </c>
      <c r="AH67" s="641">
        <v>0</v>
      </c>
    </row>
    <row r="68" spans="2:34" ht="15" customHeight="1">
      <c r="B68" s="650" t="s">
        <v>211</v>
      </c>
      <c r="C68" s="707"/>
      <c r="D68" s="641">
        <v>184</v>
      </c>
      <c r="E68" s="641">
        <v>184</v>
      </c>
      <c r="F68" s="641">
        <v>184</v>
      </c>
      <c r="G68" s="641">
        <v>68</v>
      </c>
      <c r="H68" s="641">
        <v>0</v>
      </c>
      <c r="I68" s="641">
        <v>68</v>
      </c>
      <c r="J68" s="641">
        <v>58</v>
      </c>
      <c r="K68" s="641">
        <v>0</v>
      </c>
      <c r="L68" s="641">
        <v>58</v>
      </c>
      <c r="M68" s="641">
        <v>58</v>
      </c>
      <c r="N68" s="641">
        <v>0</v>
      </c>
      <c r="O68" s="641">
        <v>58</v>
      </c>
      <c r="P68" s="641">
        <v>0</v>
      </c>
      <c r="Q68" s="641">
        <v>0</v>
      </c>
      <c r="R68" s="641">
        <v>0</v>
      </c>
      <c r="S68" s="641">
        <v>0</v>
      </c>
      <c r="T68" s="641">
        <v>0</v>
      </c>
      <c r="U68" s="641">
        <v>0</v>
      </c>
      <c r="V68" s="641">
        <v>0</v>
      </c>
      <c r="W68" s="641">
        <v>0</v>
      </c>
      <c r="X68" s="641">
        <v>0</v>
      </c>
      <c r="Y68" s="641">
        <v>0</v>
      </c>
      <c r="Z68" s="641">
        <v>0</v>
      </c>
      <c r="AA68" s="641">
        <v>0</v>
      </c>
      <c r="AB68" s="641">
        <v>0</v>
      </c>
      <c r="AC68" s="641">
        <v>0</v>
      </c>
      <c r="AD68" s="641">
        <v>0</v>
      </c>
      <c r="AE68" s="641">
        <v>0</v>
      </c>
      <c r="AF68" s="641">
        <v>0</v>
      </c>
      <c r="AG68" s="641">
        <v>0</v>
      </c>
      <c r="AH68" s="641">
        <v>0</v>
      </c>
    </row>
    <row r="69" spans="2:34" ht="15" customHeight="1">
      <c r="B69" s="650" t="s">
        <v>212</v>
      </c>
      <c r="C69" s="707"/>
      <c r="D69" s="641">
        <v>0</v>
      </c>
      <c r="E69" s="641">
        <v>0</v>
      </c>
      <c r="F69" s="641">
        <v>0</v>
      </c>
      <c r="G69" s="641">
        <v>0</v>
      </c>
      <c r="H69" s="641">
        <v>0</v>
      </c>
      <c r="I69" s="641">
        <v>0</v>
      </c>
      <c r="J69" s="641">
        <v>0</v>
      </c>
      <c r="K69" s="641">
        <v>0</v>
      </c>
      <c r="L69" s="641">
        <v>0</v>
      </c>
      <c r="M69" s="641">
        <v>0</v>
      </c>
      <c r="N69" s="641">
        <v>0</v>
      </c>
      <c r="O69" s="641">
        <v>0</v>
      </c>
      <c r="P69" s="641">
        <v>0</v>
      </c>
      <c r="Q69" s="641">
        <v>0</v>
      </c>
      <c r="R69" s="641">
        <v>0</v>
      </c>
      <c r="S69" s="641">
        <v>0</v>
      </c>
      <c r="T69" s="641">
        <v>0</v>
      </c>
      <c r="U69" s="641">
        <v>0</v>
      </c>
      <c r="V69" s="641">
        <v>0</v>
      </c>
      <c r="W69" s="641">
        <v>0</v>
      </c>
      <c r="X69" s="641">
        <v>0</v>
      </c>
      <c r="Y69" s="641">
        <v>0</v>
      </c>
      <c r="Z69" s="641">
        <v>0</v>
      </c>
      <c r="AA69" s="641">
        <v>0</v>
      </c>
      <c r="AB69" s="641">
        <v>0</v>
      </c>
      <c r="AC69" s="641">
        <v>0</v>
      </c>
      <c r="AD69" s="641">
        <v>0</v>
      </c>
      <c r="AE69" s="641">
        <v>0</v>
      </c>
      <c r="AF69" s="641">
        <v>0</v>
      </c>
      <c r="AG69" s="641">
        <v>0</v>
      </c>
      <c r="AH69" s="641">
        <v>0</v>
      </c>
    </row>
    <row r="70" spans="2:34" ht="15" customHeight="1">
      <c r="B70" s="650" t="s">
        <v>213</v>
      </c>
      <c r="C70" s="707"/>
      <c r="D70" s="641">
        <v>0</v>
      </c>
      <c r="E70" s="641">
        <v>0</v>
      </c>
      <c r="F70" s="641">
        <v>0</v>
      </c>
      <c r="G70" s="641">
        <v>0</v>
      </c>
      <c r="H70" s="641">
        <v>0</v>
      </c>
      <c r="I70" s="641">
        <v>0</v>
      </c>
      <c r="J70" s="641">
        <v>0</v>
      </c>
      <c r="K70" s="641">
        <v>0</v>
      </c>
      <c r="L70" s="641">
        <v>0</v>
      </c>
      <c r="M70" s="641">
        <v>0</v>
      </c>
      <c r="N70" s="641">
        <v>0</v>
      </c>
      <c r="O70" s="641">
        <v>0</v>
      </c>
      <c r="P70" s="641">
        <v>0</v>
      </c>
      <c r="Q70" s="641">
        <v>0</v>
      </c>
      <c r="R70" s="641">
        <v>0</v>
      </c>
      <c r="S70" s="641">
        <v>0</v>
      </c>
      <c r="T70" s="641">
        <v>0</v>
      </c>
      <c r="U70" s="641">
        <v>0</v>
      </c>
      <c r="V70" s="641">
        <v>0</v>
      </c>
      <c r="W70" s="641">
        <v>0</v>
      </c>
      <c r="X70" s="641">
        <v>0</v>
      </c>
      <c r="Y70" s="641">
        <v>0</v>
      </c>
      <c r="Z70" s="641">
        <v>0</v>
      </c>
      <c r="AA70" s="641">
        <v>0</v>
      </c>
      <c r="AB70" s="641">
        <v>0</v>
      </c>
      <c r="AC70" s="641">
        <v>0</v>
      </c>
      <c r="AD70" s="641">
        <v>0</v>
      </c>
      <c r="AE70" s="641">
        <v>0</v>
      </c>
      <c r="AF70" s="641">
        <v>0</v>
      </c>
      <c r="AG70" s="641">
        <v>0</v>
      </c>
      <c r="AH70" s="641">
        <v>0</v>
      </c>
    </row>
    <row r="71" spans="2:34" ht="15" customHeight="1">
      <c r="B71" s="650" t="s">
        <v>214</v>
      </c>
      <c r="C71" s="707"/>
      <c r="D71" s="641">
        <v>0</v>
      </c>
      <c r="E71" s="641">
        <v>0</v>
      </c>
      <c r="F71" s="641">
        <v>0</v>
      </c>
      <c r="G71" s="641">
        <v>0</v>
      </c>
      <c r="H71" s="641">
        <v>0</v>
      </c>
      <c r="I71" s="641">
        <v>0</v>
      </c>
      <c r="J71" s="641">
        <v>0</v>
      </c>
      <c r="K71" s="641">
        <v>0</v>
      </c>
      <c r="L71" s="641">
        <v>0</v>
      </c>
      <c r="M71" s="641">
        <v>0</v>
      </c>
      <c r="N71" s="641">
        <v>0</v>
      </c>
      <c r="O71" s="641">
        <v>0</v>
      </c>
      <c r="P71" s="641">
        <v>0</v>
      </c>
      <c r="Q71" s="641">
        <v>0</v>
      </c>
      <c r="R71" s="641">
        <v>0</v>
      </c>
      <c r="S71" s="641">
        <v>0</v>
      </c>
      <c r="T71" s="641">
        <v>0</v>
      </c>
      <c r="U71" s="641">
        <v>0</v>
      </c>
      <c r="V71" s="641">
        <v>0</v>
      </c>
      <c r="W71" s="641">
        <v>0</v>
      </c>
      <c r="X71" s="641">
        <v>0</v>
      </c>
      <c r="Y71" s="641">
        <v>0</v>
      </c>
      <c r="Z71" s="641">
        <v>0</v>
      </c>
      <c r="AA71" s="641">
        <v>0</v>
      </c>
      <c r="AB71" s="641">
        <v>0</v>
      </c>
      <c r="AC71" s="641">
        <v>0</v>
      </c>
      <c r="AD71" s="641">
        <v>0</v>
      </c>
      <c r="AE71" s="641">
        <v>0</v>
      </c>
      <c r="AF71" s="641">
        <v>0</v>
      </c>
      <c r="AG71" s="641">
        <v>0</v>
      </c>
      <c r="AH71" s="641">
        <v>0</v>
      </c>
    </row>
    <row r="72" spans="2:34" ht="15" customHeight="1">
      <c r="B72" s="650" t="s">
        <v>215</v>
      </c>
      <c r="C72" s="707"/>
      <c r="D72" s="641">
        <v>0</v>
      </c>
      <c r="E72" s="641">
        <v>0</v>
      </c>
      <c r="F72" s="641">
        <v>0</v>
      </c>
      <c r="G72" s="641">
        <v>0</v>
      </c>
      <c r="H72" s="641">
        <v>0</v>
      </c>
      <c r="I72" s="641">
        <v>0</v>
      </c>
      <c r="J72" s="641">
        <v>0</v>
      </c>
      <c r="K72" s="641">
        <v>0</v>
      </c>
      <c r="L72" s="641">
        <v>0</v>
      </c>
      <c r="M72" s="641">
        <v>0</v>
      </c>
      <c r="N72" s="641">
        <v>0</v>
      </c>
      <c r="O72" s="641">
        <v>0</v>
      </c>
      <c r="P72" s="641">
        <v>0</v>
      </c>
      <c r="Q72" s="641">
        <v>0</v>
      </c>
      <c r="R72" s="641">
        <v>0</v>
      </c>
      <c r="S72" s="641">
        <v>0</v>
      </c>
      <c r="T72" s="641">
        <v>0</v>
      </c>
      <c r="U72" s="641">
        <v>0</v>
      </c>
      <c r="V72" s="641">
        <v>0</v>
      </c>
      <c r="W72" s="641">
        <v>0</v>
      </c>
      <c r="X72" s="641">
        <v>0</v>
      </c>
      <c r="Y72" s="641">
        <v>0</v>
      </c>
      <c r="Z72" s="641">
        <v>0</v>
      </c>
      <c r="AA72" s="641">
        <v>0</v>
      </c>
      <c r="AB72" s="641">
        <v>0</v>
      </c>
      <c r="AC72" s="641">
        <v>0</v>
      </c>
      <c r="AD72" s="641">
        <v>0</v>
      </c>
      <c r="AE72" s="641">
        <v>0</v>
      </c>
      <c r="AF72" s="641">
        <v>0</v>
      </c>
      <c r="AG72" s="641">
        <v>0</v>
      </c>
      <c r="AH72" s="641">
        <v>0</v>
      </c>
    </row>
    <row r="73" spans="2:34" ht="15" customHeight="1">
      <c r="B73" s="650" t="s">
        <v>216</v>
      </c>
      <c r="C73" s="707"/>
      <c r="D73" s="641">
        <v>0</v>
      </c>
      <c r="E73" s="641">
        <v>0</v>
      </c>
      <c r="F73" s="641">
        <v>0</v>
      </c>
      <c r="G73" s="641">
        <v>0</v>
      </c>
      <c r="H73" s="641">
        <v>0</v>
      </c>
      <c r="I73" s="641">
        <v>0</v>
      </c>
      <c r="J73" s="641">
        <v>0</v>
      </c>
      <c r="K73" s="641">
        <v>0</v>
      </c>
      <c r="L73" s="641">
        <v>0</v>
      </c>
      <c r="M73" s="641">
        <v>0</v>
      </c>
      <c r="N73" s="641">
        <v>0</v>
      </c>
      <c r="O73" s="641">
        <v>0</v>
      </c>
      <c r="P73" s="641">
        <v>0</v>
      </c>
      <c r="Q73" s="641">
        <v>0</v>
      </c>
      <c r="R73" s="641">
        <v>0</v>
      </c>
      <c r="S73" s="641">
        <v>0</v>
      </c>
      <c r="T73" s="641">
        <v>0</v>
      </c>
      <c r="U73" s="641">
        <v>0</v>
      </c>
      <c r="V73" s="641">
        <v>0</v>
      </c>
      <c r="W73" s="641">
        <v>0</v>
      </c>
      <c r="X73" s="641">
        <v>0</v>
      </c>
      <c r="Y73" s="641">
        <v>0</v>
      </c>
      <c r="Z73" s="641">
        <v>0</v>
      </c>
      <c r="AA73" s="641">
        <v>0</v>
      </c>
      <c r="AB73" s="641">
        <v>0</v>
      </c>
      <c r="AC73" s="641">
        <v>0</v>
      </c>
      <c r="AD73" s="641">
        <v>0</v>
      </c>
      <c r="AE73" s="641">
        <v>0</v>
      </c>
      <c r="AF73" s="641">
        <v>0</v>
      </c>
      <c r="AG73" s="641">
        <v>0</v>
      </c>
      <c r="AH73" s="641">
        <v>0</v>
      </c>
    </row>
    <row r="74" spans="2:34" ht="15" customHeight="1">
      <c r="B74" s="650" t="s">
        <v>217</v>
      </c>
      <c r="C74" s="707"/>
      <c r="D74" s="641">
        <v>0</v>
      </c>
      <c r="E74" s="641">
        <v>0</v>
      </c>
      <c r="F74" s="641">
        <v>0</v>
      </c>
      <c r="G74" s="641">
        <v>0</v>
      </c>
      <c r="H74" s="641">
        <v>0</v>
      </c>
      <c r="I74" s="641">
        <v>0</v>
      </c>
      <c r="J74" s="641">
        <v>0</v>
      </c>
      <c r="K74" s="641">
        <v>0</v>
      </c>
      <c r="L74" s="641">
        <v>0</v>
      </c>
      <c r="M74" s="641">
        <v>0</v>
      </c>
      <c r="N74" s="641">
        <v>0</v>
      </c>
      <c r="O74" s="641">
        <v>0</v>
      </c>
      <c r="P74" s="641">
        <v>0</v>
      </c>
      <c r="Q74" s="641">
        <v>0</v>
      </c>
      <c r="R74" s="641">
        <v>0</v>
      </c>
      <c r="S74" s="641">
        <v>0</v>
      </c>
      <c r="T74" s="641">
        <v>0</v>
      </c>
      <c r="U74" s="641">
        <v>0</v>
      </c>
      <c r="V74" s="641">
        <v>0</v>
      </c>
      <c r="W74" s="641">
        <v>0</v>
      </c>
      <c r="X74" s="641">
        <v>0</v>
      </c>
      <c r="Y74" s="641">
        <v>0</v>
      </c>
      <c r="Z74" s="641">
        <v>0</v>
      </c>
      <c r="AA74" s="641">
        <v>0</v>
      </c>
      <c r="AB74" s="641">
        <v>0</v>
      </c>
      <c r="AC74" s="641">
        <v>0</v>
      </c>
      <c r="AD74" s="641">
        <v>0</v>
      </c>
      <c r="AE74" s="641">
        <v>0</v>
      </c>
      <c r="AF74" s="641">
        <v>0</v>
      </c>
      <c r="AG74" s="641">
        <v>0</v>
      </c>
      <c r="AH74" s="641">
        <v>0</v>
      </c>
    </row>
    <row r="75" spans="2:34" ht="15" customHeight="1">
      <c r="B75" s="650" t="s">
        <v>218</v>
      </c>
      <c r="C75" s="707"/>
      <c r="D75" s="641">
        <v>0</v>
      </c>
      <c r="E75" s="641">
        <v>0</v>
      </c>
      <c r="F75" s="641">
        <v>0</v>
      </c>
      <c r="G75" s="641">
        <v>0</v>
      </c>
      <c r="H75" s="641">
        <v>0</v>
      </c>
      <c r="I75" s="641">
        <v>0</v>
      </c>
      <c r="J75" s="641">
        <v>0</v>
      </c>
      <c r="K75" s="641">
        <v>0</v>
      </c>
      <c r="L75" s="641">
        <v>0</v>
      </c>
      <c r="M75" s="641">
        <v>0</v>
      </c>
      <c r="N75" s="641">
        <v>0</v>
      </c>
      <c r="O75" s="641">
        <v>0</v>
      </c>
      <c r="P75" s="641">
        <v>0</v>
      </c>
      <c r="Q75" s="641">
        <v>0</v>
      </c>
      <c r="R75" s="641">
        <v>0</v>
      </c>
      <c r="S75" s="641">
        <v>0</v>
      </c>
      <c r="T75" s="641">
        <v>0</v>
      </c>
      <c r="U75" s="641">
        <v>0</v>
      </c>
      <c r="V75" s="641">
        <v>0</v>
      </c>
      <c r="W75" s="641">
        <v>0</v>
      </c>
      <c r="X75" s="641">
        <v>0</v>
      </c>
      <c r="Y75" s="641">
        <v>0</v>
      </c>
      <c r="Z75" s="641">
        <v>0</v>
      </c>
      <c r="AA75" s="641">
        <v>0</v>
      </c>
      <c r="AB75" s="641">
        <v>0</v>
      </c>
      <c r="AC75" s="641">
        <v>0</v>
      </c>
      <c r="AD75" s="641">
        <v>0</v>
      </c>
      <c r="AE75" s="641">
        <v>0</v>
      </c>
      <c r="AF75" s="641">
        <v>0</v>
      </c>
      <c r="AG75" s="641">
        <v>0</v>
      </c>
      <c r="AH75" s="641">
        <v>0</v>
      </c>
    </row>
    <row r="76" spans="2:34" s="318" customFormat="1" ht="15" customHeight="1">
      <c r="B76" s="711" t="s">
        <v>219</v>
      </c>
      <c r="C76" s="712"/>
      <c r="D76" s="641">
        <v>0</v>
      </c>
      <c r="E76" s="641">
        <v>0</v>
      </c>
      <c r="F76" s="641">
        <v>0</v>
      </c>
      <c r="G76" s="641">
        <v>0</v>
      </c>
      <c r="H76" s="641">
        <v>0</v>
      </c>
      <c r="I76" s="641">
        <v>0</v>
      </c>
      <c r="J76" s="641">
        <v>0</v>
      </c>
      <c r="K76" s="641">
        <v>0</v>
      </c>
      <c r="L76" s="641">
        <v>0</v>
      </c>
      <c r="M76" s="641">
        <v>0</v>
      </c>
      <c r="N76" s="641">
        <v>0</v>
      </c>
      <c r="O76" s="641">
        <v>0</v>
      </c>
      <c r="P76" s="641">
        <v>0</v>
      </c>
      <c r="Q76" s="641">
        <v>0</v>
      </c>
      <c r="R76" s="641">
        <v>0</v>
      </c>
      <c r="S76" s="641">
        <v>0</v>
      </c>
      <c r="T76" s="641">
        <v>0</v>
      </c>
      <c r="U76" s="641">
        <v>0</v>
      </c>
      <c r="V76" s="641">
        <v>0</v>
      </c>
      <c r="W76" s="641">
        <v>0</v>
      </c>
      <c r="X76" s="641">
        <v>0</v>
      </c>
      <c r="Y76" s="641">
        <v>0</v>
      </c>
      <c r="Z76" s="641">
        <v>0</v>
      </c>
      <c r="AA76" s="641">
        <v>0</v>
      </c>
      <c r="AB76" s="641">
        <v>0</v>
      </c>
      <c r="AC76" s="641">
        <v>0</v>
      </c>
      <c r="AD76" s="641">
        <v>0</v>
      </c>
      <c r="AE76" s="641">
        <v>0</v>
      </c>
      <c r="AF76" s="641">
        <v>0</v>
      </c>
      <c r="AG76" s="641">
        <v>0</v>
      </c>
      <c r="AH76" s="641">
        <v>0</v>
      </c>
    </row>
    <row r="77" spans="2:34" ht="3.75" customHeight="1" thickBot="1">
      <c r="B77" s="297"/>
      <c r="C77" s="384"/>
      <c r="D77" s="297"/>
      <c r="E77" s="297"/>
      <c r="F77" s="297"/>
      <c r="G77" s="297"/>
      <c r="H77" s="297"/>
      <c r="I77" s="297"/>
      <c r="J77" s="297"/>
      <c r="K77" s="297"/>
      <c r="L77" s="297"/>
      <c r="M77" s="297"/>
      <c r="N77" s="297"/>
      <c r="O77" s="297"/>
      <c r="P77" s="297"/>
      <c r="Q77" s="297"/>
      <c r="R77" s="297"/>
      <c r="S77" s="297"/>
      <c r="T77" s="297"/>
      <c r="U77" s="297"/>
      <c r="V77" s="297"/>
      <c r="W77" s="297"/>
      <c r="X77" s="297"/>
      <c r="Y77" s="297"/>
      <c r="Z77" s="297"/>
      <c r="AA77" s="297"/>
      <c r="AB77" s="297"/>
      <c r="AC77" s="297"/>
      <c r="AD77" s="297"/>
      <c r="AE77" s="297"/>
      <c r="AF77" s="297"/>
      <c r="AG77" s="297"/>
      <c r="AH77" s="297"/>
    </row>
  </sheetData>
  <mergeCells count="18">
    <mergeCell ref="T2:AH2"/>
    <mergeCell ref="T3:AF3"/>
    <mergeCell ref="P3:Q4"/>
    <mergeCell ref="R3:S4"/>
    <mergeCell ref="F2:S2"/>
    <mergeCell ref="T4:T5"/>
    <mergeCell ref="G4:I4"/>
    <mergeCell ref="J4:L4"/>
    <mergeCell ref="M4:O4"/>
    <mergeCell ref="U4:W4"/>
    <mergeCell ref="B2:C5"/>
    <mergeCell ref="F3:O3"/>
    <mergeCell ref="F4:F5"/>
    <mergeCell ref="D2:D5"/>
    <mergeCell ref="X4:Z4"/>
    <mergeCell ref="AA4:AC4"/>
    <mergeCell ref="AD4:AF4"/>
    <mergeCell ref="AG3:AH4"/>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明朝,標準"&amp;16学校調査：高等学校(全日制・定時制)</oddHeader>
    <oddFooter>&amp;L&amp;"ＭＳ 明朝,標準"&amp;16 90</oddFooter>
  </headerFooter>
</worksheet>
</file>

<file path=xl/worksheets/sheet44.xml><?xml version="1.0" encoding="utf-8"?>
<worksheet xmlns="http://schemas.openxmlformats.org/spreadsheetml/2006/main" xmlns:r="http://schemas.openxmlformats.org/officeDocument/2006/relationships">
  <dimension ref="A1:G51"/>
  <sheetViews>
    <sheetView zoomScale="75" zoomScaleNormal="75" workbookViewId="0" topLeftCell="A1">
      <selection activeCell="D63" sqref="D63"/>
    </sheetView>
  </sheetViews>
  <sheetFormatPr defaultColWidth="8.796875" defaultRowHeight="14.25"/>
  <cols>
    <col min="1" max="1" width="14.59765625" style="261" customWidth="1"/>
    <col min="2" max="2" width="0.6953125" style="261" customWidth="1"/>
    <col min="3" max="5" width="9.09765625" style="709" customWidth="1"/>
    <col min="6" max="6" width="12.69921875" style="261" customWidth="1"/>
    <col min="7" max="16384" width="9" style="261" customWidth="1"/>
  </cols>
  <sheetData>
    <row r="1" spans="1:5" s="212" customFormat="1" ht="47.25" customHeight="1" thickBot="1">
      <c r="A1" s="333" t="s">
        <v>730</v>
      </c>
      <c r="B1" s="333"/>
      <c r="C1" s="722"/>
      <c r="D1" s="722"/>
      <c r="E1" s="722"/>
    </row>
    <row r="2" spans="1:5" s="306" customFormat="1" ht="30" customHeight="1" thickBot="1">
      <c r="A2" s="345" t="s">
        <v>731</v>
      </c>
      <c r="B2" s="346"/>
      <c r="C2" s="723" t="s">
        <v>242</v>
      </c>
      <c r="D2" s="724" t="s">
        <v>732</v>
      </c>
      <c r="E2" s="724" t="s">
        <v>245</v>
      </c>
    </row>
    <row r="3" spans="1:5" ht="22.5" customHeight="1">
      <c r="A3" s="237" t="s">
        <v>156</v>
      </c>
      <c r="B3" s="307"/>
      <c r="C3" s="235">
        <v>254</v>
      </c>
      <c r="D3" s="235">
        <v>96</v>
      </c>
      <c r="E3" s="235">
        <v>158</v>
      </c>
    </row>
    <row r="4" spans="1:5" ht="18" customHeight="1">
      <c r="A4" s="237" t="s">
        <v>157</v>
      </c>
      <c r="B4" s="247"/>
      <c r="C4" s="235">
        <v>234</v>
      </c>
      <c r="D4" s="235">
        <v>67</v>
      </c>
      <c r="E4" s="235">
        <v>167</v>
      </c>
    </row>
    <row r="5" spans="1:5" ht="18" customHeight="1">
      <c r="A5" s="241" t="s">
        <v>158</v>
      </c>
      <c r="B5" s="247"/>
      <c r="C5" s="235">
        <v>265</v>
      </c>
      <c r="D5" s="235">
        <v>115</v>
      </c>
      <c r="E5" s="235">
        <v>150</v>
      </c>
    </row>
    <row r="6" spans="1:5" ht="18" customHeight="1">
      <c r="A6" s="237" t="s">
        <v>159</v>
      </c>
      <c r="B6" s="247"/>
      <c r="C6" s="235">
        <v>271</v>
      </c>
      <c r="D6" s="235">
        <v>116</v>
      </c>
      <c r="E6" s="235">
        <v>155</v>
      </c>
    </row>
    <row r="7" spans="1:5" ht="18" customHeight="1">
      <c r="A7" s="237" t="s">
        <v>248</v>
      </c>
      <c r="B7" s="247"/>
      <c r="C7" s="235">
        <v>265</v>
      </c>
      <c r="D7" s="235">
        <v>91</v>
      </c>
      <c r="E7" s="235">
        <v>174</v>
      </c>
    </row>
    <row r="8" spans="1:5" ht="18" customHeight="1">
      <c r="A8" s="244"/>
      <c r="B8" s="278"/>
      <c r="C8" s="235"/>
      <c r="D8" s="235"/>
      <c r="E8" s="235"/>
    </row>
    <row r="9" spans="1:5" ht="18" customHeight="1">
      <c r="A9" s="241" t="s">
        <v>160</v>
      </c>
      <c r="B9" s="247"/>
      <c r="C9" s="235">
        <v>193</v>
      </c>
      <c r="D9" s="235">
        <v>69</v>
      </c>
      <c r="E9" s="235">
        <v>124</v>
      </c>
    </row>
    <row r="10" spans="1:5" ht="18" customHeight="1">
      <c r="A10" s="241" t="s">
        <v>161</v>
      </c>
      <c r="B10" s="247"/>
      <c r="C10" s="235">
        <v>2</v>
      </c>
      <c r="D10" s="235">
        <v>2</v>
      </c>
      <c r="E10" s="235">
        <v>0</v>
      </c>
    </row>
    <row r="11" spans="1:5" ht="18" customHeight="1">
      <c r="A11" s="241" t="s">
        <v>162</v>
      </c>
      <c r="B11" s="247"/>
      <c r="C11" s="235">
        <v>16</v>
      </c>
      <c r="D11" s="235">
        <v>15</v>
      </c>
      <c r="E11" s="235">
        <v>1</v>
      </c>
    </row>
    <row r="12" spans="1:6" ht="18" customHeight="1">
      <c r="A12" s="241" t="s">
        <v>164</v>
      </c>
      <c r="B12" s="247"/>
      <c r="C12" s="235">
        <v>30</v>
      </c>
      <c r="D12" s="235">
        <v>30</v>
      </c>
      <c r="E12" s="235">
        <v>0</v>
      </c>
      <c r="F12" s="261" t="s">
        <v>733</v>
      </c>
    </row>
    <row r="13" spans="1:5" ht="18" customHeight="1">
      <c r="A13" s="241" t="s">
        <v>300</v>
      </c>
      <c r="B13" s="247"/>
      <c r="C13" s="235">
        <v>5</v>
      </c>
      <c r="D13" s="235">
        <v>0</v>
      </c>
      <c r="E13" s="235">
        <v>5</v>
      </c>
    </row>
    <row r="14" spans="1:5" ht="18" customHeight="1">
      <c r="A14" s="349" t="s">
        <v>231</v>
      </c>
      <c r="B14" s="247"/>
      <c r="C14" s="235">
        <v>3</v>
      </c>
      <c r="D14" s="235">
        <v>2</v>
      </c>
      <c r="E14" s="235">
        <v>1</v>
      </c>
    </row>
    <row r="15" spans="1:5" ht="18" customHeight="1">
      <c r="A15" s="241" t="s">
        <v>165</v>
      </c>
      <c r="B15" s="247"/>
      <c r="C15" s="235">
        <v>14</v>
      </c>
      <c r="D15" s="235">
        <v>14</v>
      </c>
      <c r="E15" s="235">
        <v>0</v>
      </c>
    </row>
    <row r="16" spans="1:5" ht="18" customHeight="1">
      <c r="A16" s="241" t="s">
        <v>167</v>
      </c>
      <c r="B16" s="247"/>
      <c r="C16" s="235">
        <v>50</v>
      </c>
      <c r="D16" s="235">
        <v>0</v>
      </c>
      <c r="E16" s="235">
        <v>50</v>
      </c>
    </row>
    <row r="17" spans="1:5" ht="18" customHeight="1">
      <c r="A17" s="241" t="s">
        <v>168</v>
      </c>
      <c r="B17" s="247"/>
      <c r="C17" s="235">
        <v>6</v>
      </c>
      <c r="D17" s="235">
        <v>0</v>
      </c>
      <c r="E17" s="235">
        <v>6</v>
      </c>
    </row>
    <row r="18" spans="1:5" ht="18" customHeight="1">
      <c r="A18" s="241" t="s">
        <v>170</v>
      </c>
      <c r="B18" s="247"/>
      <c r="C18" s="235">
        <v>2</v>
      </c>
      <c r="D18" s="235">
        <v>2</v>
      </c>
      <c r="E18" s="235">
        <v>0</v>
      </c>
    </row>
    <row r="19" spans="1:5" ht="18" customHeight="1">
      <c r="A19" s="241" t="s">
        <v>171</v>
      </c>
      <c r="B19" s="247"/>
      <c r="C19" s="235">
        <v>1</v>
      </c>
      <c r="D19" s="235">
        <v>1</v>
      </c>
      <c r="E19" s="235">
        <v>0</v>
      </c>
    </row>
    <row r="20" spans="1:5" ht="18" customHeight="1">
      <c r="A20" s="241" t="s">
        <v>173</v>
      </c>
      <c r="B20" s="247"/>
      <c r="C20" s="235">
        <v>2</v>
      </c>
      <c r="D20" s="235">
        <v>1</v>
      </c>
      <c r="E20" s="235">
        <v>1</v>
      </c>
    </row>
    <row r="21" spans="1:5" ht="18" customHeight="1">
      <c r="A21" s="241" t="s">
        <v>175</v>
      </c>
      <c r="B21" s="247"/>
      <c r="C21" s="235">
        <v>60</v>
      </c>
      <c r="D21" s="235">
        <v>0</v>
      </c>
      <c r="E21" s="235">
        <v>60</v>
      </c>
    </row>
    <row r="22" spans="1:5" ht="18" customHeight="1">
      <c r="A22" s="241" t="s">
        <v>176</v>
      </c>
      <c r="B22" s="247"/>
      <c r="C22" s="235">
        <v>2</v>
      </c>
      <c r="D22" s="235">
        <v>2</v>
      </c>
      <c r="E22" s="235">
        <v>0</v>
      </c>
    </row>
    <row r="23" spans="1:5" ht="18" customHeight="1">
      <c r="A23" s="241"/>
      <c r="B23" s="247"/>
      <c r="C23" s="235"/>
      <c r="D23" s="235"/>
      <c r="E23" s="235"/>
    </row>
    <row r="24" spans="1:5" ht="18" customHeight="1">
      <c r="A24" s="241" t="s">
        <v>177</v>
      </c>
      <c r="B24" s="247"/>
      <c r="C24" s="235">
        <v>23</v>
      </c>
      <c r="D24" s="235">
        <v>3</v>
      </c>
      <c r="E24" s="235">
        <v>20</v>
      </c>
    </row>
    <row r="25" spans="1:5" ht="18" customHeight="1">
      <c r="A25" s="241" t="s">
        <v>734</v>
      </c>
      <c r="B25" s="247"/>
      <c r="C25" s="235">
        <v>1</v>
      </c>
      <c r="D25" s="235">
        <v>1</v>
      </c>
      <c r="E25" s="235">
        <v>0</v>
      </c>
    </row>
    <row r="26" spans="1:5" ht="18" customHeight="1">
      <c r="A26" s="241" t="s">
        <v>180</v>
      </c>
      <c r="B26" s="247"/>
      <c r="C26" s="235">
        <v>8</v>
      </c>
      <c r="D26" s="235">
        <v>2</v>
      </c>
      <c r="E26" s="235">
        <v>6</v>
      </c>
    </row>
    <row r="27" spans="1:5" ht="18" customHeight="1">
      <c r="A27" s="241" t="s">
        <v>181</v>
      </c>
      <c r="B27" s="247"/>
      <c r="C27" s="235">
        <v>3</v>
      </c>
      <c r="D27" s="235">
        <v>0</v>
      </c>
      <c r="E27" s="235">
        <v>3</v>
      </c>
    </row>
    <row r="28" spans="1:5" ht="18" customHeight="1">
      <c r="A28" s="241" t="s">
        <v>182</v>
      </c>
      <c r="B28" s="247"/>
      <c r="C28" s="235">
        <v>7</v>
      </c>
      <c r="D28" s="235">
        <v>0</v>
      </c>
      <c r="E28" s="235">
        <v>7</v>
      </c>
    </row>
    <row r="29" spans="1:5" ht="18" customHeight="1">
      <c r="A29" s="241" t="s">
        <v>184</v>
      </c>
      <c r="B29" s="247"/>
      <c r="C29" s="235">
        <v>4</v>
      </c>
      <c r="D29" s="235">
        <v>0</v>
      </c>
      <c r="E29" s="235">
        <v>4</v>
      </c>
    </row>
    <row r="30" spans="1:5" ht="18" customHeight="1">
      <c r="A30" s="241"/>
      <c r="B30" s="247"/>
      <c r="C30" s="235"/>
      <c r="D30" s="235"/>
      <c r="E30" s="235"/>
    </row>
    <row r="31" spans="1:5" ht="18" customHeight="1">
      <c r="A31" s="241" t="s">
        <v>728</v>
      </c>
      <c r="B31" s="247"/>
      <c r="C31" s="235">
        <v>2</v>
      </c>
      <c r="D31" s="235">
        <v>1</v>
      </c>
      <c r="E31" s="235">
        <v>1</v>
      </c>
    </row>
    <row r="32" spans="1:5" ht="18" customHeight="1">
      <c r="A32" s="241" t="s">
        <v>187</v>
      </c>
      <c r="B32" s="247"/>
      <c r="C32" s="235">
        <v>2</v>
      </c>
      <c r="D32" s="235">
        <v>2</v>
      </c>
      <c r="E32" s="235">
        <v>0</v>
      </c>
    </row>
    <row r="33" spans="1:5" ht="18" customHeight="1">
      <c r="A33" s="241" t="s">
        <v>188</v>
      </c>
      <c r="B33" s="247"/>
      <c r="C33" s="235">
        <v>25</v>
      </c>
      <c r="D33" s="235">
        <v>0</v>
      </c>
      <c r="E33" s="235">
        <v>25</v>
      </c>
    </row>
    <row r="34" spans="1:7" ht="18" customHeight="1">
      <c r="A34" s="241" t="s">
        <v>190</v>
      </c>
      <c r="B34" s="247"/>
      <c r="C34" s="235">
        <v>10</v>
      </c>
      <c r="D34" s="235">
        <v>10</v>
      </c>
      <c r="E34" s="235">
        <v>0</v>
      </c>
      <c r="G34" s="318"/>
    </row>
    <row r="35" spans="1:5" ht="18" customHeight="1">
      <c r="A35" s="241" t="s">
        <v>191</v>
      </c>
      <c r="B35" s="247"/>
      <c r="C35" s="235">
        <v>3</v>
      </c>
      <c r="D35" s="235">
        <v>0</v>
      </c>
      <c r="E35" s="235">
        <v>3</v>
      </c>
    </row>
    <row r="36" spans="1:5" ht="18" customHeight="1">
      <c r="A36" s="241" t="s">
        <v>192</v>
      </c>
      <c r="B36" s="247"/>
      <c r="C36" s="235">
        <v>5</v>
      </c>
      <c r="D36" s="235">
        <v>4</v>
      </c>
      <c r="E36" s="235">
        <v>1</v>
      </c>
    </row>
    <row r="37" spans="1:5" ht="18" customHeight="1">
      <c r="A37" s="241" t="s">
        <v>198</v>
      </c>
      <c r="B37" s="247"/>
      <c r="C37" s="235">
        <v>2</v>
      </c>
      <c r="D37" s="235">
        <v>2</v>
      </c>
      <c r="E37" s="235">
        <v>0</v>
      </c>
    </row>
    <row r="38" spans="1:5" s="306" customFormat="1" ht="8.25" customHeight="1" thickBot="1">
      <c r="A38" s="297"/>
      <c r="B38" s="384"/>
      <c r="C38" s="413"/>
      <c r="D38" s="413"/>
      <c r="E38" s="413"/>
    </row>
    <row r="39" spans="1:5" s="306" customFormat="1" ht="20.25" customHeight="1">
      <c r="A39" s="725" t="s">
        <v>729</v>
      </c>
      <c r="B39" s="726"/>
      <c r="C39" s="726"/>
      <c r="D39" s="726"/>
      <c r="E39" s="726"/>
    </row>
    <row r="40" spans="1:5" ht="17.25" customHeight="1">
      <c r="A40" s="573" t="s">
        <v>735</v>
      </c>
      <c r="B40" s="727"/>
      <c r="C40" s="727"/>
      <c r="D40" s="727"/>
      <c r="E40" s="727"/>
    </row>
    <row r="41" ht="14.25" customHeight="1">
      <c r="A41" s="573" t="s">
        <v>736</v>
      </c>
    </row>
    <row r="42" spans="1:5" s="212" customFormat="1" ht="17.25" customHeight="1">
      <c r="A42" s="728" t="s">
        <v>737</v>
      </c>
      <c r="B42" s="211"/>
      <c r="C42" s="729"/>
      <c r="D42" s="729"/>
      <c r="E42" s="729"/>
    </row>
    <row r="43" spans="1:5" s="257" customFormat="1" ht="30" customHeight="1">
      <c r="A43" s="362"/>
      <c r="B43" s="362"/>
      <c r="C43" s="223"/>
      <c r="D43" s="223"/>
      <c r="E43" s="223"/>
    </row>
    <row r="44" spans="1:5" s="246" customFormat="1" ht="22.5" customHeight="1">
      <c r="A44" s="237"/>
      <c r="B44" s="244"/>
      <c r="C44" s="235"/>
      <c r="D44" s="235"/>
      <c r="E44" s="235"/>
    </row>
    <row r="45" spans="1:5" s="246" customFormat="1" ht="18" customHeight="1">
      <c r="A45" s="237"/>
      <c r="B45" s="241"/>
      <c r="C45" s="235"/>
      <c r="D45" s="235"/>
      <c r="E45" s="235"/>
    </row>
    <row r="46" spans="1:5" s="246" customFormat="1" ht="18" customHeight="1">
      <c r="A46" s="241"/>
      <c r="B46" s="241"/>
      <c r="C46" s="235"/>
      <c r="D46" s="235"/>
      <c r="E46" s="235"/>
    </row>
    <row r="47" spans="1:5" s="246" customFormat="1" ht="18" customHeight="1">
      <c r="A47" s="237"/>
      <c r="B47" s="241"/>
      <c r="C47" s="235"/>
      <c r="D47" s="235"/>
      <c r="E47" s="235"/>
    </row>
    <row r="48" spans="1:5" s="246" customFormat="1" ht="18" customHeight="1">
      <c r="A48" s="237"/>
      <c r="B48" s="241"/>
      <c r="C48" s="235"/>
      <c r="D48" s="235"/>
      <c r="E48" s="235"/>
    </row>
    <row r="49" spans="1:5" ht="6.75" customHeight="1">
      <c r="A49" s="244"/>
      <c r="B49" s="244"/>
      <c r="C49" s="249"/>
      <c r="D49" s="647"/>
      <c r="E49" s="647"/>
    </row>
    <row r="50" spans="1:5" ht="13.5">
      <c r="A50" s="262"/>
      <c r="B50" s="262"/>
      <c r="C50" s="664"/>
      <c r="D50" s="664"/>
      <c r="E50" s="664"/>
    </row>
    <row r="51" spans="1:5" ht="13.5">
      <c r="A51" s="262"/>
      <c r="B51" s="262"/>
      <c r="C51" s="664"/>
      <c r="D51" s="664"/>
      <c r="E51" s="664"/>
    </row>
  </sheetData>
  <mergeCells count="3">
    <mergeCell ref="A2:B2"/>
    <mergeCell ref="A43:B43"/>
    <mergeCell ref="A39:E39"/>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&amp;L&amp;"ＭＳ 明朝,標準"&amp;16
&amp;R&amp;"ＭＳ 明朝,標準"&amp;16学校調査：高等学校(全日制・定時制)　</oddHeader>
    <oddFooter>&amp;R&amp;"ＭＳ 明朝,標準"&amp;16 91</oddFooter>
  </headerFooter>
  <drawing r:id="rId1"/>
</worksheet>
</file>

<file path=xl/worksheets/sheet45.xml><?xml version="1.0" encoding="utf-8"?>
<worksheet xmlns="http://schemas.openxmlformats.org/spreadsheetml/2006/main" xmlns:r="http://schemas.openxmlformats.org/officeDocument/2006/relationships">
  <dimension ref="A1:E8"/>
  <sheetViews>
    <sheetView zoomScale="75" zoomScaleNormal="75" workbookViewId="0" topLeftCell="A1">
      <selection activeCell="G6" sqref="G5:G6"/>
    </sheetView>
  </sheetViews>
  <sheetFormatPr defaultColWidth="8.796875" defaultRowHeight="14.25"/>
  <cols>
    <col min="1" max="1" width="14.59765625" style="261" customWidth="1"/>
    <col min="2" max="2" width="0.6953125" style="261" customWidth="1"/>
    <col min="3" max="5" width="8.59765625" style="709" customWidth="1"/>
    <col min="6" max="6" width="12.69921875" style="261" customWidth="1"/>
    <col min="7" max="16384" width="9" style="261" customWidth="1"/>
  </cols>
  <sheetData>
    <row r="1" spans="1:5" s="212" customFormat="1" ht="50.25" customHeight="1" thickBot="1">
      <c r="A1" s="333" t="s">
        <v>738</v>
      </c>
      <c r="B1" s="333"/>
      <c r="C1" s="722"/>
      <c r="D1" s="722"/>
      <c r="E1" s="722"/>
    </row>
    <row r="2" spans="1:5" s="257" customFormat="1" ht="30" customHeight="1" thickBot="1">
      <c r="A2" s="345" t="s">
        <v>739</v>
      </c>
      <c r="B2" s="346"/>
      <c r="C2" s="723" t="s">
        <v>242</v>
      </c>
      <c r="D2" s="724" t="s">
        <v>740</v>
      </c>
      <c r="E2" s="724" t="s">
        <v>741</v>
      </c>
    </row>
    <row r="3" spans="1:5" s="246" customFormat="1" ht="22.5" customHeight="1">
      <c r="A3" s="237" t="s">
        <v>156</v>
      </c>
      <c r="B3" s="278"/>
      <c r="C3" s="235">
        <v>797</v>
      </c>
      <c r="D3" s="235">
        <v>669</v>
      </c>
      <c r="E3" s="235">
        <v>128</v>
      </c>
    </row>
    <row r="4" spans="1:5" s="246" customFormat="1" ht="18" customHeight="1">
      <c r="A4" s="237" t="s">
        <v>157</v>
      </c>
      <c r="B4" s="247"/>
      <c r="C4" s="235">
        <v>837</v>
      </c>
      <c r="D4" s="235">
        <v>719</v>
      </c>
      <c r="E4" s="235">
        <v>118</v>
      </c>
    </row>
    <row r="5" spans="1:5" s="246" customFormat="1" ht="18" customHeight="1">
      <c r="A5" s="241" t="s">
        <v>158</v>
      </c>
      <c r="B5" s="247"/>
      <c r="C5" s="235">
        <v>828</v>
      </c>
      <c r="D5" s="235">
        <v>714</v>
      </c>
      <c r="E5" s="235">
        <v>114</v>
      </c>
    </row>
    <row r="6" spans="1:5" s="246" customFormat="1" ht="18" customHeight="1">
      <c r="A6" s="237" t="s">
        <v>159</v>
      </c>
      <c r="B6" s="247"/>
      <c r="C6" s="235">
        <v>890</v>
      </c>
      <c r="D6" s="235">
        <v>754</v>
      </c>
      <c r="E6" s="235">
        <v>136</v>
      </c>
    </row>
    <row r="7" spans="1:5" s="246" customFormat="1" ht="18" customHeight="1">
      <c r="A7" s="237" t="s">
        <v>248</v>
      </c>
      <c r="B7" s="247"/>
      <c r="C7" s="235">
        <v>910</v>
      </c>
      <c r="D7" s="235">
        <v>779</v>
      </c>
      <c r="E7" s="235">
        <v>131</v>
      </c>
    </row>
    <row r="8" spans="1:5" ht="6.75" customHeight="1" thickBot="1">
      <c r="A8" s="260"/>
      <c r="B8" s="331"/>
      <c r="C8" s="385"/>
      <c r="D8" s="313"/>
      <c r="E8" s="313"/>
    </row>
  </sheetData>
  <mergeCells count="1">
    <mergeCell ref="A2:B2"/>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&amp;L&amp;"ＭＳ 明朝,標準"&amp;16
&amp;R&amp;"ＭＳ 明朝,標準"&amp;16学校調査：高等学校　</oddHeader>
    <oddFooter>&amp;R&amp;"ＭＳ 明朝,標準"&amp;16 91</oddFooter>
  </headerFooter>
  <drawing r:id="rId1"/>
</worksheet>
</file>

<file path=xl/worksheets/sheet46.xml><?xml version="1.0" encoding="utf-8"?>
<worksheet xmlns="http://schemas.openxmlformats.org/spreadsheetml/2006/main" xmlns:r="http://schemas.openxmlformats.org/officeDocument/2006/relationships">
  <dimension ref="A1:Q82"/>
  <sheetViews>
    <sheetView zoomScale="75" zoomScaleNormal="75" workbookViewId="0" topLeftCell="A1">
      <selection activeCell="C2" sqref="C2:G2"/>
    </sheetView>
  </sheetViews>
  <sheetFormatPr defaultColWidth="8.796875" defaultRowHeight="14.25"/>
  <cols>
    <col min="1" max="1" width="14.59765625" style="261" customWidth="1"/>
    <col min="2" max="2" width="0.6953125" style="261" customWidth="1"/>
    <col min="3" max="4" width="9.69921875" style="261" customWidth="1"/>
    <col min="5" max="5" width="8.69921875" style="261" customWidth="1"/>
    <col min="6" max="7" width="6.69921875" style="261" customWidth="1"/>
    <col min="8" max="8" width="9.69921875" style="261" customWidth="1"/>
    <col min="9" max="10" width="8.69921875" style="261" customWidth="1"/>
    <col min="11" max="11" width="6.69921875" style="261" customWidth="1"/>
    <col min="12" max="12" width="5.59765625" style="261" customWidth="1"/>
    <col min="13" max="14" width="8.69921875" style="261" customWidth="1"/>
    <col min="15" max="15" width="6.69921875" style="261" customWidth="1"/>
    <col min="16" max="17" width="5.59765625" style="261" customWidth="1"/>
    <col min="18" max="16384" width="9" style="261" customWidth="1"/>
  </cols>
  <sheetData>
    <row r="1" spans="1:17" s="212" customFormat="1" ht="30" customHeight="1" thickBot="1">
      <c r="A1" s="730" t="s">
        <v>745</v>
      </c>
      <c r="B1" s="731"/>
      <c r="C1" s="731"/>
      <c r="D1" s="731"/>
      <c r="E1" s="731"/>
      <c r="F1" s="731"/>
      <c r="G1" s="731"/>
      <c r="H1" s="731"/>
      <c r="I1" s="731"/>
      <c r="J1" s="731"/>
      <c r="K1" s="731"/>
      <c r="O1" s="333"/>
      <c r="P1" s="333"/>
      <c r="Q1" s="333"/>
    </row>
    <row r="2" spans="1:17" s="306" customFormat="1" ht="18.75" customHeight="1">
      <c r="A2" s="270" t="s">
        <v>691</v>
      </c>
      <c r="B2" s="271"/>
      <c r="C2" s="218" t="s">
        <v>155</v>
      </c>
      <c r="D2" s="218"/>
      <c r="E2" s="218"/>
      <c r="F2" s="218"/>
      <c r="G2" s="219"/>
      <c r="H2" s="221" t="s">
        <v>742</v>
      </c>
      <c r="I2" s="218"/>
      <c r="J2" s="218"/>
      <c r="K2" s="218"/>
      <c r="L2" s="219"/>
      <c r="M2" s="221" t="s">
        <v>366</v>
      </c>
      <c r="N2" s="218"/>
      <c r="O2" s="218"/>
      <c r="P2" s="218"/>
      <c r="Q2" s="218"/>
    </row>
    <row r="3" spans="1:17" s="306" customFormat="1" ht="18.75" customHeight="1">
      <c r="A3" s="362"/>
      <c r="B3" s="363"/>
      <c r="C3" s="732" t="s">
        <v>155</v>
      </c>
      <c r="D3" s="379" t="s">
        <v>743</v>
      </c>
      <c r="E3" s="365"/>
      <c r="F3" s="379" t="s">
        <v>744</v>
      </c>
      <c r="G3" s="365"/>
      <c r="H3" s="482" t="s">
        <v>155</v>
      </c>
      <c r="I3" s="371" t="s">
        <v>743</v>
      </c>
      <c r="J3" s="372"/>
      <c r="K3" s="371" t="s">
        <v>744</v>
      </c>
      <c r="L3" s="396"/>
      <c r="M3" s="472" t="s">
        <v>155</v>
      </c>
      <c r="N3" s="371" t="s">
        <v>743</v>
      </c>
      <c r="O3" s="372"/>
      <c r="P3" s="371" t="s">
        <v>744</v>
      </c>
      <c r="Q3" s="396"/>
    </row>
    <row r="4" spans="1:17" s="306" customFormat="1" ht="18.75" customHeight="1" thickBot="1">
      <c r="A4" s="273"/>
      <c r="B4" s="274"/>
      <c r="C4" s="275"/>
      <c r="D4" s="230" t="s">
        <v>313</v>
      </c>
      <c r="E4" s="230" t="s">
        <v>314</v>
      </c>
      <c r="F4" s="230" t="s">
        <v>313</v>
      </c>
      <c r="G4" s="230" t="s">
        <v>314</v>
      </c>
      <c r="H4" s="733"/>
      <c r="I4" s="230" t="s">
        <v>313</v>
      </c>
      <c r="J4" s="230" t="s">
        <v>314</v>
      </c>
      <c r="K4" s="230" t="s">
        <v>313</v>
      </c>
      <c r="L4" s="230" t="s">
        <v>314</v>
      </c>
      <c r="M4" s="733"/>
      <c r="N4" s="230" t="s">
        <v>313</v>
      </c>
      <c r="O4" s="230" t="s">
        <v>314</v>
      </c>
      <c r="P4" s="230" t="s">
        <v>313</v>
      </c>
      <c r="Q4" s="230" t="s">
        <v>314</v>
      </c>
    </row>
    <row r="5" spans="1:17" s="734" customFormat="1" ht="20.25" customHeight="1">
      <c r="A5" s="241" t="s">
        <v>156</v>
      </c>
      <c r="B5" s="307"/>
      <c r="C5" s="235">
        <v>13847</v>
      </c>
      <c r="D5" s="235">
        <v>9964</v>
      </c>
      <c r="E5" s="235">
        <v>3218</v>
      </c>
      <c r="F5" s="235">
        <v>581</v>
      </c>
      <c r="G5" s="235">
        <v>84</v>
      </c>
      <c r="H5" s="235">
        <v>10282</v>
      </c>
      <c r="I5" s="235">
        <v>7310</v>
      </c>
      <c r="J5" s="235">
        <v>2308</v>
      </c>
      <c r="K5" s="235">
        <v>580</v>
      </c>
      <c r="L5" s="235">
        <v>84</v>
      </c>
      <c r="M5" s="235">
        <v>3565</v>
      </c>
      <c r="N5" s="235">
        <v>2654</v>
      </c>
      <c r="O5" s="235">
        <v>910</v>
      </c>
      <c r="P5" s="235">
        <v>1</v>
      </c>
      <c r="Q5" s="235">
        <v>0</v>
      </c>
    </row>
    <row r="6" spans="1:17" ht="15" customHeight="1">
      <c r="A6" s="241" t="s">
        <v>157</v>
      </c>
      <c r="B6" s="234"/>
      <c r="C6" s="235">
        <v>13776</v>
      </c>
      <c r="D6" s="235">
        <v>9819</v>
      </c>
      <c r="E6" s="235">
        <v>3286</v>
      </c>
      <c r="F6" s="235">
        <v>580</v>
      </c>
      <c r="G6" s="235">
        <v>91</v>
      </c>
      <c r="H6" s="235">
        <v>10142</v>
      </c>
      <c r="I6" s="235">
        <v>7159</v>
      </c>
      <c r="J6" s="235">
        <v>2313</v>
      </c>
      <c r="K6" s="235">
        <v>579</v>
      </c>
      <c r="L6" s="235">
        <v>91</v>
      </c>
      <c r="M6" s="235">
        <v>3634</v>
      </c>
      <c r="N6" s="235">
        <v>2660</v>
      </c>
      <c r="O6" s="235">
        <v>973</v>
      </c>
      <c r="P6" s="235">
        <v>1</v>
      </c>
      <c r="Q6" s="235">
        <v>0</v>
      </c>
    </row>
    <row r="7" spans="1:17" ht="15" customHeight="1">
      <c r="A7" s="241" t="s">
        <v>158</v>
      </c>
      <c r="B7" s="247"/>
      <c r="C7" s="235">
        <v>13431</v>
      </c>
      <c r="D7" s="235">
        <v>9547</v>
      </c>
      <c r="E7" s="235">
        <v>3231</v>
      </c>
      <c r="F7" s="235">
        <v>557</v>
      </c>
      <c r="G7" s="235">
        <v>96</v>
      </c>
      <c r="H7" s="235">
        <v>9887</v>
      </c>
      <c r="I7" s="235">
        <v>6954</v>
      </c>
      <c r="J7" s="235">
        <v>2289</v>
      </c>
      <c r="K7" s="235">
        <v>550</v>
      </c>
      <c r="L7" s="235">
        <v>94</v>
      </c>
      <c r="M7" s="235">
        <v>3544</v>
      </c>
      <c r="N7" s="235">
        <v>2593</v>
      </c>
      <c r="O7" s="235">
        <v>942</v>
      </c>
      <c r="P7" s="235">
        <v>7</v>
      </c>
      <c r="Q7" s="235">
        <v>2</v>
      </c>
    </row>
    <row r="8" spans="1:17" ht="15" customHeight="1">
      <c r="A8" s="241" t="s">
        <v>159</v>
      </c>
      <c r="B8" s="247"/>
      <c r="C8" s="235">
        <v>13155</v>
      </c>
      <c r="D8" s="235">
        <v>9324</v>
      </c>
      <c r="E8" s="235">
        <v>3169</v>
      </c>
      <c r="F8" s="235">
        <v>557</v>
      </c>
      <c r="G8" s="235">
        <v>105</v>
      </c>
      <c r="H8" s="235">
        <v>9619</v>
      </c>
      <c r="I8" s="235">
        <v>6730</v>
      </c>
      <c r="J8" s="235">
        <v>2243</v>
      </c>
      <c r="K8" s="235">
        <v>547</v>
      </c>
      <c r="L8" s="235">
        <v>99</v>
      </c>
      <c r="M8" s="235">
        <v>3536</v>
      </c>
      <c r="N8" s="235">
        <v>2594</v>
      </c>
      <c r="O8" s="235">
        <v>926</v>
      </c>
      <c r="P8" s="235">
        <v>10</v>
      </c>
      <c r="Q8" s="235">
        <v>6</v>
      </c>
    </row>
    <row r="9" spans="1:17" ht="15" customHeight="1">
      <c r="A9" s="241" t="s">
        <v>746</v>
      </c>
      <c r="B9" s="247"/>
      <c r="C9" s="235">
        <v>12862</v>
      </c>
      <c r="D9" s="235">
        <v>9081</v>
      </c>
      <c r="E9" s="235">
        <v>3133</v>
      </c>
      <c r="F9" s="235">
        <v>547</v>
      </c>
      <c r="G9" s="235">
        <v>101</v>
      </c>
      <c r="H9" s="235">
        <v>9344</v>
      </c>
      <c r="I9" s="235">
        <v>6531</v>
      </c>
      <c r="J9" s="235">
        <v>2183</v>
      </c>
      <c r="K9" s="235">
        <v>536</v>
      </c>
      <c r="L9" s="235">
        <v>94</v>
      </c>
      <c r="M9" s="235">
        <v>3518</v>
      </c>
      <c r="N9" s="235">
        <v>2550</v>
      </c>
      <c r="O9" s="235">
        <v>950</v>
      </c>
      <c r="P9" s="235">
        <v>11</v>
      </c>
      <c r="Q9" s="235">
        <v>7</v>
      </c>
    </row>
    <row r="10" spans="1:17" ht="15" customHeight="1">
      <c r="A10" s="241"/>
      <c r="B10" s="247"/>
      <c r="C10" s="235"/>
      <c r="D10" s="235"/>
      <c r="E10" s="235"/>
      <c r="F10" s="235"/>
      <c r="G10" s="235"/>
      <c r="H10" s="235"/>
      <c r="I10" s="235"/>
      <c r="J10" s="235"/>
      <c r="K10" s="235"/>
      <c r="L10" s="235"/>
      <c r="M10" s="235"/>
      <c r="N10" s="235"/>
      <c r="O10" s="235"/>
      <c r="P10" s="235"/>
      <c r="Q10" s="235"/>
    </row>
    <row r="11" spans="1:17" ht="15" customHeight="1">
      <c r="A11" s="241" t="s">
        <v>160</v>
      </c>
      <c r="B11" s="247"/>
      <c r="C11" s="235">
        <v>4960</v>
      </c>
      <c r="D11" s="235">
        <v>3451</v>
      </c>
      <c r="E11" s="235">
        <v>1253</v>
      </c>
      <c r="F11" s="235">
        <v>206</v>
      </c>
      <c r="G11" s="235">
        <v>50</v>
      </c>
      <c r="H11" s="235">
        <v>3252</v>
      </c>
      <c r="I11" s="235">
        <v>2204</v>
      </c>
      <c r="J11" s="235">
        <v>792</v>
      </c>
      <c r="K11" s="235">
        <v>206</v>
      </c>
      <c r="L11" s="235">
        <v>50</v>
      </c>
      <c r="M11" s="235">
        <v>1708</v>
      </c>
      <c r="N11" s="235">
        <v>1247</v>
      </c>
      <c r="O11" s="235">
        <v>461</v>
      </c>
      <c r="P11" s="235">
        <v>0</v>
      </c>
      <c r="Q11" s="235">
        <v>0</v>
      </c>
    </row>
    <row r="12" spans="1:17" ht="15" customHeight="1">
      <c r="A12" s="241" t="s">
        <v>161</v>
      </c>
      <c r="B12" s="247"/>
      <c r="C12" s="235">
        <v>433</v>
      </c>
      <c r="D12" s="235">
        <v>294</v>
      </c>
      <c r="E12" s="235">
        <v>123</v>
      </c>
      <c r="F12" s="235">
        <v>14</v>
      </c>
      <c r="G12" s="235">
        <v>2</v>
      </c>
      <c r="H12" s="235">
        <v>243</v>
      </c>
      <c r="I12" s="235">
        <v>184</v>
      </c>
      <c r="J12" s="235">
        <v>43</v>
      </c>
      <c r="K12" s="235">
        <v>14</v>
      </c>
      <c r="L12" s="235">
        <v>2</v>
      </c>
      <c r="M12" s="235">
        <v>190</v>
      </c>
      <c r="N12" s="235">
        <v>110</v>
      </c>
      <c r="O12" s="235">
        <v>80</v>
      </c>
      <c r="P12" s="235">
        <v>0</v>
      </c>
      <c r="Q12" s="235">
        <v>0</v>
      </c>
    </row>
    <row r="13" spans="1:17" ht="15" customHeight="1">
      <c r="A13" s="241" t="s">
        <v>162</v>
      </c>
      <c r="B13" s="247"/>
      <c r="C13" s="235">
        <v>460</v>
      </c>
      <c r="D13" s="235">
        <v>289</v>
      </c>
      <c r="E13" s="235">
        <v>116</v>
      </c>
      <c r="F13" s="235">
        <v>51</v>
      </c>
      <c r="G13" s="235">
        <v>4</v>
      </c>
      <c r="H13" s="235">
        <v>288</v>
      </c>
      <c r="I13" s="235">
        <v>183</v>
      </c>
      <c r="J13" s="235">
        <v>50</v>
      </c>
      <c r="K13" s="235">
        <v>51</v>
      </c>
      <c r="L13" s="235">
        <v>4</v>
      </c>
      <c r="M13" s="235">
        <v>172</v>
      </c>
      <c r="N13" s="235">
        <v>106</v>
      </c>
      <c r="O13" s="235">
        <v>66</v>
      </c>
      <c r="P13" s="235">
        <v>0</v>
      </c>
      <c r="Q13" s="235">
        <v>0</v>
      </c>
    </row>
    <row r="14" spans="1:17" ht="15" customHeight="1">
      <c r="A14" s="241" t="s">
        <v>163</v>
      </c>
      <c r="B14" s="247"/>
      <c r="C14" s="235">
        <v>75</v>
      </c>
      <c r="D14" s="235">
        <v>49</v>
      </c>
      <c r="E14" s="235">
        <v>26</v>
      </c>
      <c r="F14" s="235">
        <v>0</v>
      </c>
      <c r="G14" s="235">
        <v>0</v>
      </c>
      <c r="H14" s="235">
        <v>49</v>
      </c>
      <c r="I14" s="235">
        <v>35</v>
      </c>
      <c r="J14" s="235">
        <v>14</v>
      </c>
      <c r="K14" s="235">
        <v>0</v>
      </c>
      <c r="L14" s="235">
        <v>0</v>
      </c>
      <c r="M14" s="235">
        <v>26</v>
      </c>
      <c r="N14" s="235">
        <v>14</v>
      </c>
      <c r="O14" s="235">
        <v>12</v>
      </c>
      <c r="P14" s="235">
        <v>0</v>
      </c>
      <c r="Q14" s="235">
        <v>0</v>
      </c>
    </row>
    <row r="15" spans="1:17" ht="15" customHeight="1">
      <c r="A15" s="241" t="s">
        <v>164</v>
      </c>
      <c r="B15" s="247"/>
      <c r="C15" s="235">
        <v>454</v>
      </c>
      <c r="D15" s="235">
        <v>224</v>
      </c>
      <c r="E15" s="235">
        <v>122</v>
      </c>
      <c r="F15" s="235">
        <v>80</v>
      </c>
      <c r="G15" s="235">
        <v>28</v>
      </c>
      <c r="H15" s="235">
        <v>270</v>
      </c>
      <c r="I15" s="235">
        <v>125</v>
      </c>
      <c r="J15" s="235">
        <v>37</v>
      </c>
      <c r="K15" s="235">
        <v>80</v>
      </c>
      <c r="L15" s="235">
        <v>28</v>
      </c>
      <c r="M15" s="235">
        <v>184</v>
      </c>
      <c r="N15" s="235">
        <v>99</v>
      </c>
      <c r="O15" s="235">
        <v>85</v>
      </c>
      <c r="P15" s="235">
        <v>0</v>
      </c>
      <c r="Q15" s="235">
        <v>0</v>
      </c>
    </row>
    <row r="16" spans="1:17" ht="15" customHeight="1">
      <c r="A16" s="241" t="s">
        <v>232</v>
      </c>
      <c r="B16" s="247"/>
      <c r="C16" s="235">
        <v>236</v>
      </c>
      <c r="D16" s="235">
        <v>144</v>
      </c>
      <c r="E16" s="235">
        <v>80</v>
      </c>
      <c r="F16" s="235">
        <v>9</v>
      </c>
      <c r="G16" s="235">
        <v>3</v>
      </c>
      <c r="H16" s="235">
        <v>176</v>
      </c>
      <c r="I16" s="235">
        <v>108</v>
      </c>
      <c r="J16" s="235">
        <v>56</v>
      </c>
      <c r="K16" s="235">
        <v>9</v>
      </c>
      <c r="L16" s="235">
        <v>3</v>
      </c>
      <c r="M16" s="235">
        <v>60</v>
      </c>
      <c r="N16" s="235">
        <v>36</v>
      </c>
      <c r="O16" s="235">
        <v>24</v>
      </c>
      <c r="P16" s="235">
        <v>0</v>
      </c>
      <c r="Q16" s="235">
        <v>0</v>
      </c>
    </row>
    <row r="17" spans="1:17" ht="15" customHeight="1">
      <c r="A17" s="349" t="s">
        <v>231</v>
      </c>
      <c r="B17" s="247"/>
      <c r="C17" s="235">
        <v>282</v>
      </c>
      <c r="D17" s="235">
        <v>210</v>
      </c>
      <c r="E17" s="235">
        <v>72</v>
      </c>
      <c r="F17" s="235">
        <v>0</v>
      </c>
      <c r="G17" s="235">
        <v>0</v>
      </c>
      <c r="H17" s="235">
        <v>237</v>
      </c>
      <c r="I17" s="235">
        <v>178</v>
      </c>
      <c r="J17" s="235">
        <v>59</v>
      </c>
      <c r="K17" s="235">
        <v>0</v>
      </c>
      <c r="L17" s="235">
        <v>0</v>
      </c>
      <c r="M17" s="235">
        <v>45</v>
      </c>
      <c r="N17" s="235">
        <v>32</v>
      </c>
      <c r="O17" s="235">
        <v>13</v>
      </c>
      <c r="P17" s="235">
        <v>0</v>
      </c>
      <c r="Q17" s="235">
        <v>0</v>
      </c>
    </row>
    <row r="18" spans="1:17" ht="15" customHeight="1">
      <c r="A18" s="241" t="s">
        <v>165</v>
      </c>
      <c r="B18" s="247"/>
      <c r="C18" s="235">
        <v>256</v>
      </c>
      <c r="D18" s="235">
        <v>181</v>
      </c>
      <c r="E18" s="235">
        <v>65</v>
      </c>
      <c r="F18" s="235">
        <v>9</v>
      </c>
      <c r="G18" s="235">
        <v>1</v>
      </c>
      <c r="H18" s="235">
        <v>217</v>
      </c>
      <c r="I18" s="235">
        <v>154</v>
      </c>
      <c r="J18" s="235">
        <v>53</v>
      </c>
      <c r="K18" s="235">
        <v>9</v>
      </c>
      <c r="L18" s="235">
        <v>1</v>
      </c>
      <c r="M18" s="235">
        <v>39</v>
      </c>
      <c r="N18" s="235">
        <v>27</v>
      </c>
      <c r="O18" s="235">
        <v>12</v>
      </c>
      <c r="P18" s="235">
        <v>0</v>
      </c>
      <c r="Q18" s="235">
        <v>0</v>
      </c>
    </row>
    <row r="19" spans="1:17" ht="15" customHeight="1">
      <c r="A19" s="241" t="s">
        <v>166</v>
      </c>
      <c r="B19" s="247"/>
      <c r="C19" s="235">
        <v>329</v>
      </c>
      <c r="D19" s="235">
        <v>261</v>
      </c>
      <c r="E19" s="235">
        <v>68</v>
      </c>
      <c r="F19" s="235">
        <v>0</v>
      </c>
      <c r="G19" s="235">
        <v>0</v>
      </c>
      <c r="H19" s="235">
        <v>161</v>
      </c>
      <c r="I19" s="235">
        <v>116</v>
      </c>
      <c r="J19" s="235">
        <v>45</v>
      </c>
      <c r="K19" s="235">
        <v>0</v>
      </c>
      <c r="L19" s="235">
        <v>0</v>
      </c>
      <c r="M19" s="235">
        <v>168</v>
      </c>
      <c r="N19" s="235">
        <v>145</v>
      </c>
      <c r="O19" s="235">
        <v>23</v>
      </c>
      <c r="P19" s="235">
        <v>0</v>
      </c>
      <c r="Q19" s="235">
        <v>0</v>
      </c>
    </row>
    <row r="20" spans="1:17" ht="15" customHeight="1">
      <c r="A20" s="241" t="s">
        <v>167</v>
      </c>
      <c r="B20" s="247"/>
      <c r="C20" s="235">
        <v>435</v>
      </c>
      <c r="D20" s="235">
        <v>347</v>
      </c>
      <c r="E20" s="235">
        <v>88</v>
      </c>
      <c r="F20" s="235">
        <v>0</v>
      </c>
      <c r="G20" s="235">
        <v>0</v>
      </c>
      <c r="H20" s="235">
        <v>138</v>
      </c>
      <c r="I20" s="235">
        <v>101</v>
      </c>
      <c r="J20" s="235">
        <v>37</v>
      </c>
      <c r="K20" s="235">
        <v>0</v>
      </c>
      <c r="L20" s="235">
        <v>0</v>
      </c>
      <c r="M20" s="235">
        <v>297</v>
      </c>
      <c r="N20" s="235">
        <v>246</v>
      </c>
      <c r="O20" s="235">
        <v>51</v>
      </c>
      <c r="P20" s="235">
        <v>0</v>
      </c>
      <c r="Q20" s="235">
        <v>0</v>
      </c>
    </row>
    <row r="21" spans="1:17" ht="15" customHeight="1">
      <c r="A21" s="241" t="s">
        <v>168</v>
      </c>
      <c r="B21" s="247"/>
      <c r="C21" s="235">
        <v>274</v>
      </c>
      <c r="D21" s="235">
        <v>182</v>
      </c>
      <c r="E21" s="235">
        <v>61</v>
      </c>
      <c r="F21" s="235">
        <v>22</v>
      </c>
      <c r="G21" s="235">
        <v>9</v>
      </c>
      <c r="H21" s="235">
        <v>243</v>
      </c>
      <c r="I21" s="235">
        <v>153</v>
      </c>
      <c r="J21" s="235">
        <v>59</v>
      </c>
      <c r="K21" s="235">
        <v>22</v>
      </c>
      <c r="L21" s="235">
        <v>9</v>
      </c>
      <c r="M21" s="235">
        <v>31</v>
      </c>
      <c r="N21" s="235">
        <v>29</v>
      </c>
      <c r="O21" s="235">
        <v>2</v>
      </c>
      <c r="P21" s="235">
        <v>0</v>
      </c>
      <c r="Q21" s="235">
        <v>0</v>
      </c>
    </row>
    <row r="22" spans="1:17" ht="15" customHeight="1">
      <c r="A22" s="241" t="s">
        <v>169</v>
      </c>
      <c r="B22" s="247"/>
      <c r="C22" s="235">
        <v>202</v>
      </c>
      <c r="D22" s="235">
        <v>141</v>
      </c>
      <c r="E22" s="235">
        <v>61</v>
      </c>
      <c r="F22" s="235">
        <v>0</v>
      </c>
      <c r="G22" s="235">
        <v>0</v>
      </c>
      <c r="H22" s="235">
        <v>202</v>
      </c>
      <c r="I22" s="235">
        <v>141</v>
      </c>
      <c r="J22" s="235">
        <v>61</v>
      </c>
      <c r="K22" s="235">
        <v>0</v>
      </c>
      <c r="L22" s="235">
        <v>0</v>
      </c>
      <c r="M22" s="235">
        <v>0</v>
      </c>
      <c r="N22" s="235">
        <v>0</v>
      </c>
      <c r="O22" s="235">
        <v>0</v>
      </c>
      <c r="P22" s="235">
        <v>0</v>
      </c>
      <c r="Q22" s="235">
        <v>0</v>
      </c>
    </row>
    <row r="23" spans="1:17" ht="15" customHeight="1">
      <c r="A23" s="241" t="s">
        <v>170</v>
      </c>
      <c r="B23" s="247"/>
      <c r="C23" s="235">
        <v>299</v>
      </c>
      <c r="D23" s="235">
        <v>209</v>
      </c>
      <c r="E23" s="235">
        <v>66</v>
      </c>
      <c r="F23" s="235">
        <v>21</v>
      </c>
      <c r="G23" s="235">
        <v>3</v>
      </c>
      <c r="H23" s="235">
        <v>223</v>
      </c>
      <c r="I23" s="235">
        <v>137</v>
      </c>
      <c r="J23" s="235">
        <v>62</v>
      </c>
      <c r="K23" s="235">
        <v>21</v>
      </c>
      <c r="L23" s="235">
        <v>3</v>
      </c>
      <c r="M23" s="235">
        <v>76</v>
      </c>
      <c r="N23" s="235">
        <v>72</v>
      </c>
      <c r="O23" s="235">
        <v>4</v>
      </c>
      <c r="P23" s="235">
        <v>0</v>
      </c>
      <c r="Q23" s="235">
        <v>0</v>
      </c>
    </row>
    <row r="24" spans="1:17" ht="15" customHeight="1">
      <c r="A24" s="241" t="s">
        <v>171</v>
      </c>
      <c r="B24" s="247"/>
      <c r="C24" s="235">
        <v>179</v>
      </c>
      <c r="D24" s="235">
        <v>127</v>
      </c>
      <c r="E24" s="235">
        <v>52</v>
      </c>
      <c r="F24" s="235">
        <v>0</v>
      </c>
      <c r="G24" s="235">
        <v>0</v>
      </c>
      <c r="H24" s="235">
        <v>102</v>
      </c>
      <c r="I24" s="235">
        <v>73</v>
      </c>
      <c r="J24" s="235">
        <v>29</v>
      </c>
      <c r="K24" s="235">
        <v>0</v>
      </c>
      <c r="L24" s="235">
        <v>0</v>
      </c>
      <c r="M24" s="235">
        <v>77</v>
      </c>
      <c r="N24" s="235">
        <v>54</v>
      </c>
      <c r="O24" s="235">
        <v>23</v>
      </c>
      <c r="P24" s="235">
        <v>0</v>
      </c>
      <c r="Q24" s="235">
        <v>0</v>
      </c>
    </row>
    <row r="25" spans="1:17" ht="15" customHeight="1">
      <c r="A25" s="241" t="s">
        <v>172</v>
      </c>
      <c r="B25" s="247"/>
      <c r="C25" s="235">
        <v>162</v>
      </c>
      <c r="D25" s="235">
        <v>111</v>
      </c>
      <c r="E25" s="235">
        <v>51</v>
      </c>
      <c r="F25" s="235">
        <v>0</v>
      </c>
      <c r="G25" s="235">
        <v>0</v>
      </c>
      <c r="H25" s="235">
        <v>93</v>
      </c>
      <c r="I25" s="235">
        <v>63</v>
      </c>
      <c r="J25" s="235">
        <v>30</v>
      </c>
      <c r="K25" s="235">
        <v>0</v>
      </c>
      <c r="L25" s="235">
        <v>0</v>
      </c>
      <c r="M25" s="235">
        <v>69</v>
      </c>
      <c r="N25" s="235">
        <v>48</v>
      </c>
      <c r="O25" s="235">
        <v>21</v>
      </c>
      <c r="P25" s="235">
        <v>0</v>
      </c>
      <c r="Q25" s="235">
        <v>0</v>
      </c>
    </row>
    <row r="26" spans="1:17" ht="15" customHeight="1">
      <c r="A26" s="241" t="s">
        <v>173</v>
      </c>
      <c r="B26" s="247"/>
      <c r="C26" s="235">
        <v>206</v>
      </c>
      <c r="D26" s="235">
        <v>159</v>
      </c>
      <c r="E26" s="235">
        <v>47</v>
      </c>
      <c r="F26" s="235">
        <v>0</v>
      </c>
      <c r="G26" s="235">
        <v>0</v>
      </c>
      <c r="H26" s="235">
        <v>148</v>
      </c>
      <c r="I26" s="235">
        <v>115</v>
      </c>
      <c r="J26" s="235">
        <v>33</v>
      </c>
      <c r="K26" s="235">
        <v>0</v>
      </c>
      <c r="L26" s="235">
        <v>0</v>
      </c>
      <c r="M26" s="235">
        <v>58</v>
      </c>
      <c r="N26" s="235">
        <v>44</v>
      </c>
      <c r="O26" s="235">
        <v>14</v>
      </c>
      <c r="P26" s="235">
        <v>0</v>
      </c>
      <c r="Q26" s="235">
        <v>0</v>
      </c>
    </row>
    <row r="27" spans="1:17" ht="15" customHeight="1">
      <c r="A27" s="241" t="s">
        <v>174</v>
      </c>
      <c r="B27" s="247"/>
      <c r="C27" s="235">
        <v>147</v>
      </c>
      <c r="D27" s="235">
        <v>111</v>
      </c>
      <c r="E27" s="235">
        <v>36</v>
      </c>
      <c r="F27" s="235">
        <v>0</v>
      </c>
      <c r="G27" s="235">
        <v>0</v>
      </c>
      <c r="H27" s="235">
        <v>147</v>
      </c>
      <c r="I27" s="235">
        <v>111</v>
      </c>
      <c r="J27" s="235">
        <v>36</v>
      </c>
      <c r="K27" s="235">
        <v>0</v>
      </c>
      <c r="L27" s="235">
        <v>0</v>
      </c>
      <c r="M27" s="235">
        <v>0</v>
      </c>
      <c r="N27" s="235">
        <v>0</v>
      </c>
      <c r="O27" s="235">
        <v>0</v>
      </c>
      <c r="P27" s="235">
        <v>0</v>
      </c>
      <c r="Q27" s="235">
        <v>0</v>
      </c>
    </row>
    <row r="28" spans="1:17" ht="15" customHeight="1">
      <c r="A28" s="241" t="s">
        <v>175</v>
      </c>
      <c r="B28" s="247"/>
      <c r="C28" s="235">
        <v>340</v>
      </c>
      <c r="D28" s="235">
        <v>264</v>
      </c>
      <c r="E28" s="235">
        <v>76</v>
      </c>
      <c r="F28" s="235">
        <v>0</v>
      </c>
      <c r="G28" s="235">
        <v>0</v>
      </c>
      <c r="H28" s="235">
        <v>157</v>
      </c>
      <c r="I28" s="235">
        <v>111</v>
      </c>
      <c r="J28" s="235">
        <v>46</v>
      </c>
      <c r="K28" s="235">
        <v>0</v>
      </c>
      <c r="L28" s="235">
        <v>0</v>
      </c>
      <c r="M28" s="235">
        <v>183</v>
      </c>
      <c r="N28" s="235">
        <v>153</v>
      </c>
      <c r="O28" s="235">
        <v>30</v>
      </c>
      <c r="P28" s="235">
        <v>0</v>
      </c>
      <c r="Q28" s="235">
        <v>0</v>
      </c>
    </row>
    <row r="29" spans="1:17" s="318" customFormat="1" ht="15" customHeight="1">
      <c r="A29" s="252" t="s">
        <v>176</v>
      </c>
      <c r="B29" s="251"/>
      <c r="C29" s="235">
        <v>191</v>
      </c>
      <c r="D29" s="235">
        <v>148</v>
      </c>
      <c r="E29" s="235">
        <v>43</v>
      </c>
      <c r="F29" s="235">
        <v>0</v>
      </c>
      <c r="G29" s="235">
        <v>0</v>
      </c>
      <c r="H29" s="235">
        <v>158</v>
      </c>
      <c r="I29" s="235">
        <v>116</v>
      </c>
      <c r="J29" s="235">
        <v>42</v>
      </c>
      <c r="K29" s="235">
        <v>0</v>
      </c>
      <c r="L29" s="235">
        <v>0</v>
      </c>
      <c r="M29" s="235">
        <v>33</v>
      </c>
      <c r="N29" s="235">
        <v>32</v>
      </c>
      <c r="O29" s="235">
        <v>1</v>
      </c>
      <c r="P29" s="235">
        <v>0</v>
      </c>
      <c r="Q29" s="235">
        <v>0</v>
      </c>
    </row>
    <row r="30" spans="1:17" s="318" customFormat="1" ht="15" customHeight="1">
      <c r="A30" s="252"/>
      <c r="B30" s="251"/>
      <c r="C30" s="235"/>
      <c r="D30" s="235"/>
      <c r="E30" s="235"/>
      <c r="F30" s="235"/>
      <c r="G30" s="235"/>
      <c r="H30" s="235"/>
      <c r="I30" s="235"/>
      <c r="J30" s="235"/>
      <c r="K30" s="235"/>
      <c r="L30" s="235"/>
      <c r="M30" s="235"/>
      <c r="N30" s="235"/>
      <c r="O30" s="235"/>
      <c r="P30" s="235"/>
      <c r="Q30" s="235"/>
    </row>
    <row r="31" spans="1:17" ht="15" customHeight="1">
      <c r="A31" s="241" t="s">
        <v>177</v>
      </c>
      <c r="B31" s="247"/>
      <c r="C31" s="235">
        <v>1514</v>
      </c>
      <c r="D31" s="235">
        <v>982</v>
      </c>
      <c r="E31" s="235">
        <v>375</v>
      </c>
      <c r="F31" s="235">
        <v>131</v>
      </c>
      <c r="G31" s="235">
        <v>26</v>
      </c>
      <c r="H31" s="235">
        <v>1197</v>
      </c>
      <c r="I31" s="235">
        <v>779</v>
      </c>
      <c r="J31" s="235">
        <v>261</v>
      </c>
      <c r="K31" s="235">
        <v>131</v>
      </c>
      <c r="L31" s="235">
        <v>26</v>
      </c>
      <c r="M31" s="235">
        <v>317</v>
      </c>
      <c r="N31" s="235">
        <v>203</v>
      </c>
      <c r="O31" s="235">
        <v>114</v>
      </c>
      <c r="P31" s="235">
        <v>0</v>
      </c>
      <c r="Q31" s="235">
        <v>0</v>
      </c>
    </row>
    <row r="32" spans="1:17" ht="15" customHeight="1">
      <c r="A32" s="241" t="s">
        <v>178</v>
      </c>
      <c r="B32" s="247"/>
      <c r="C32" s="235">
        <v>195</v>
      </c>
      <c r="D32" s="235">
        <v>119</v>
      </c>
      <c r="E32" s="235">
        <v>46</v>
      </c>
      <c r="F32" s="235">
        <v>24</v>
      </c>
      <c r="G32" s="235">
        <v>6</v>
      </c>
      <c r="H32" s="235">
        <v>195</v>
      </c>
      <c r="I32" s="235">
        <v>119</v>
      </c>
      <c r="J32" s="235">
        <v>46</v>
      </c>
      <c r="K32" s="235">
        <v>24</v>
      </c>
      <c r="L32" s="235">
        <v>6</v>
      </c>
      <c r="M32" s="235">
        <v>0</v>
      </c>
      <c r="N32" s="235">
        <v>0</v>
      </c>
      <c r="O32" s="235">
        <v>0</v>
      </c>
      <c r="P32" s="235">
        <v>0</v>
      </c>
      <c r="Q32" s="235">
        <v>0</v>
      </c>
    </row>
    <row r="33" spans="1:17" ht="15" customHeight="1">
      <c r="A33" s="241" t="s">
        <v>179</v>
      </c>
      <c r="B33" s="247"/>
      <c r="C33" s="235">
        <v>187</v>
      </c>
      <c r="D33" s="235">
        <v>111</v>
      </c>
      <c r="E33" s="235">
        <v>34</v>
      </c>
      <c r="F33" s="235">
        <v>37</v>
      </c>
      <c r="G33" s="235">
        <v>5</v>
      </c>
      <c r="H33" s="235">
        <v>187</v>
      </c>
      <c r="I33" s="235">
        <v>111</v>
      </c>
      <c r="J33" s="235">
        <v>34</v>
      </c>
      <c r="K33" s="235">
        <v>37</v>
      </c>
      <c r="L33" s="235">
        <v>5</v>
      </c>
      <c r="M33" s="235">
        <v>0</v>
      </c>
      <c r="N33" s="235">
        <v>0</v>
      </c>
      <c r="O33" s="235">
        <v>0</v>
      </c>
      <c r="P33" s="235">
        <v>0</v>
      </c>
      <c r="Q33" s="235">
        <v>0</v>
      </c>
    </row>
    <row r="34" spans="1:17" ht="15" customHeight="1">
      <c r="A34" s="241" t="s">
        <v>180</v>
      </c>
      <c r="B34" s="247"/>
      <c r="C34" s="235">
        <v>346</v>
      </c>
      <c r="D34" s="235">
        <v>240</v>
      </c>
      <c r="E34" s="235">
        <v>87</v>
      </c>
      <c r="F34" s="235">
        <v>16</v>
      </c>
      <c r="G34" s="235">
        <v>3</v>
      </c>
      <c r="H34" s="235">
        <v>239</v>
      </c>
      <c r="I34" s="235">
        <v>166</v>
      </c>
      <c r="J34" s="235">
        <v>54</v>
      </c>
      <c r="K34" s="235">
        <v>16</v>
      </c>
      <c r="L34" s="235">
        <v>3</v>
      </c>
      <c r="M34" s="235">
        <v>107</v>
      </c>
      <c r="N34" s="235">
        <v>74</v>
      </c>
      <c r="O34" s="235">
        <v>33</v>
      </c>
      <c r="P34" s="235">
        <v>0</v>
      </c>
      <c r="Q34" s="235">
        <v>0</v>
      </c>
    </row>
    <row r="35" spans="1:17" ht="15" customHeight="1">
      <c r="A35" s="241" t="s">
        <v>181</v>
      </c>
      <c r="B35" s="247"/>
      <c r="C35" s="235">
        <v>130</v>
      </c>
      <c r="D35" s="235">
        <v>62</v>
      </c>
      <c r="E35" s="235">
        <v>25</v>
      </c>
      <c r="F35" s="235">
        <v>33</v>
      </c>
      <c r="G35" s="235">
        <v>10</v>
      </c>
      <c r="H35" s="235">
        <v>96</v>
      </c>
      <c r="I35" s="235">
        <v>40</v>
      </c>
      <c r="J35" s="235">
        <v>13</v>
      </c>
      <c r="K35" s="235">
        <v>33</v>
      </c>
      <c r="L35" s="235">
        <v>10</v>
      </c>
      <c r="M35" s="235">
        <v>34</v>
      </c>
      <c r="N35" s="235">
        <v>22</v>
      </c>
      <c r="O35" s="235">
        <v>12</v>
      </c>
      <c r="P35" s="235">
        <v>0</v>
      </c>
      <c r="Q35" s="235">
        <v>0</v>
      </c>
    </row>
    <row r="36" spans="1:17" ht="15" customHeight="1">
      <c r="A36" s="241" t="s">
        <v>182</v>
      </c>
      <c r="B36" s="247"/>
      <c r="C36" s="235">
        <v>408</v>
      </c>
      <c r="D36" s="235">
        <v>263</v>
      </c>
      <c r="E36" s="235">
        <v>122</v>
      </c>
      <c r="F36" s="235">
        <v>21</v>
      </c>
      <c r="G36" s="235">
        <v>2</v>
      </c>
      <c r="H36" s="235">
        <v>334</v>
      </c>
      <c r="I36" s="235">
        <v>236</v>
      </c>
      <c r="J36" s="235">
        <v>75</v>
      </c>
      <c r="K36" s="235">
        <v>21</v>
      </c>
      <c r="L36" s="235">
        <v>2</v>
      </c>
      <c r="M36" s="235">
        <v>74</v>
      </c>
      <c r="N36" s="235">
        <v>27</v>
      </c>
      <c r="O36" s="235">
        <v>47</v>
      </c>
      <c r="P36" s="235">
        <v>0</v>
      </c>
      <c r="Q36" s="235">
        <v>0</v>
      </c>
    </row>
    <row r="37" spans="1:17" ht="15" customHeight="1">
      <c r="A37" s="241" t="s">
        <v>183</v>
      </c>
      <c r="B37" s="247"/>
      <c r="C37" s="235">
        <v>46</v>
      </c>
      <c r="D37" s="235">
        <v>37</v>
      </c>
      <c r="E37" s="235">
        <v>9</v>
      </c>
      <c r="F37" s="235">
        <v>0</v>
      </c>
      <c r="G37" s="235">
        <v>0</v>
      </c>
      <c r="H37" s="235">
        <v>46</v>
      </c>
      <c r="I37" s="235">
        <v>37</v>
      </c>
      <c r="J37" s="235">
        <v>9</v>
      </c>
      <c r="K37" s="235">
        <v>0</v>
      </c>
      <c r="L37" s="235">
        <v>0</v>
      </c>
      <c r="M37" s="235">
        <v>0</v>
      </c>
      <c r="N37" s="235">
        <v>0</v>
      </c>
      <c r="O37" s="235">
        <v>0</v>
      </c>
      <c r="P37" s="235">
        <v>0</v>
      </c>
      <c r="Q37" s="235">
        <v>0</v>
      </c>
    </row>
    <row r="38" spans="1:17" ht="15" customHeight="1">
      <c r="A38" s="241" t="s">
        <v>184</v>
      </c>
      <c r="B38" s="247"/>
      <c r="C38" s="235">
        <v>202</v>
      </c>
      <c r="D38" s="235">
        <v>150</v>
      </c>
      <c r="E38" s="235">
        <v>52</v>
      </c>
      <c r="F38" s="235">
        <v>0</v>
      </c>
      <c r="G38" s="235">
        <v>0</v>
      </c>
      <c r="H38" s="235">
        <v>100</v>
      </c>
      <c r="I38" s="235">
        <v>70</v>
      </c>
      <c r="J38" s="235">
        <v>30</v>
      </c>
      <c r="K38" s="235">
        <v>0</v>
      </c>
      <c r="L38" s="235">
        <v>0</v>
      </c>
      <c r="M38" s="235">
        <v>102</v>
      </c>
      <c r="N38" s="235">
        <v>80</v>
      </c>
      <c r="O38" s="235">
        <v>22</v>
      </c>
      <c r="P38" s="235">
        <v>0</v>
      </c>
      <c r="Q38" s="235">
        <v>0</v>
      </c>
    </row>
    <row r="39" spans="1:17" ht="15" customHeight="1">
      <c r="A39" s="241"/>
      <c r="B39" s="247"/>
      <c r="C39" s="235"/>
      <c r="D39" s="235"/>
      <c r="E39" s="235"/>
      <c r="F39" s="235"/>
      <c r="G39" s="235"/>
      <c r="H39" s="235"/>
      <c r="I39" s="235"/>
      <c r="J39" s="235"/>
      <c r="K39" s="235"/>
      <c r="L39" s="235"/>
      <c r="M39" s="235"/>
      <c r="N39" s="235"/>
      <c r="O39" s="235"/>
      <c r="P39" s="235"/>
      <c r="Q39" s="235"/>
    </row>
    <row r="40" spans="1:17" ht="15" customHeight="1">
      <c r="A40" s="241" t="s">
        <v>185</v>
      </c>
      <c r="B40" s="247"/>
      <c r="C40" s="235">
        <v>807</v>
      </c>
      <c r="D40" s="235">
        <v>574</v>
      </c>
      <c r="E40" s="235">
        <v>190</v>
      </c>
      <c r="F40" s="235">
        <v>37</v>
      </c>
      <c r="G40" s="235">
        <v>6</v>
      </c>
      <c r="H40" s="235">
        <v>591</v>
      </c>
      <c r="I40" s="235">
        <v>419</v>
      </c>
      <c r="J40" s="235">
        <v>129</v>
      </c>
      <c r="K40" s="235">
        <v>37</v>
      </c>
      <c r="L40" s="235">
        <v>6</v>
      </c>
      <c r="M40" s="235">
        <v>216</v>
      </c>
      <c r="N40" s="235">
        <v>155</v>
      </c>
      <c r="O40" s="235">
        <v>61</v>
      </c>
      <c r="P40" s="235">
        <v>0</v>
      </c>
      <c r="Q40" s="235">
        <v>0</v>
      </c>
    </row>
    <row r="41" spans="1:17" ht="15" customHeight="1">
      <c r="A41" s="241" t="s">
        <v>186</v>
      </c>
      <c r="B41" s="247"/>
      <c r="C41" s="235">
        <v>494</v>
      </c>
      <c r="D41" s="235">
        <v>374</v>
      </c>
      <c r="E41" s="235">
        <v>102</v>
      </c>
      <c r="F41" s="235">
        <v>17</v>
      </c>
      <c r="G41" s="235">
        <v>1</v>
      </c>
      <c r="H41" s="235">
        <v>442</v>
      </c>
      <c r="I41" s="235">
        <v>330</v>
      </c>
      <c r="J41" s="235">
        <v>94</v>
      </c>
      <c r="K41" s="235">
        <v>17</v>
      </c>
      <c r="L41" s="235">
        <v>1</v>
      </c>
      <c r="M41" s="235">
        <v>52</v>
      </c>
      <c r="N41" s="235">
        <v>44</v>
      </c>
      <c r="O41" s="235">
        <v>8</v>
      </c>
      <c r="P41" s="235">
        <v>0</v>
      </c>
      <c r="Q41" s="235">
        <v>0</v>
      </c>
    </row>
    <row r="42" spans="1:17" ht="15" customHeight="1">
      <c r="A42" s="241" t="s">
        <v>187</v>
      </c>
      <c r="B42" s="247"/>
      <c r="C42" s="235">
        <v>395</v>
      </c>
      <c r="D42" s="235">
        <v>264</v>
      </c>
      <c r="E42" s="235">
        <v>131</v>
      </c>
      <c r="F42" s="235">
        <v>0</v>
      </c>
      <c r="G42" s="235">
        <v>0</v>
      </c>
      <c r="H42" s="235">
        <v>188</v>
      </c>
      <c r="I42" s="235">
        <v>128</v>
      </c>
      <c r="J42" s="235">
        <v>60</v>
      </c>
      <c r="K42" s="235">
        <v>0</v>
      </c>
      <c r="L42" s="235">
        <v>0</v>
      </c>
      <c r="M42" s="235">
        <v>207</v>
      </c>
      <c r="N42" s="235">
        <v>136</v>
      </c>
      <c r="O42" s="235">
        <v>71</v>
      </c>
      <c r="P42" s="235">
        <v>0</v>
      </c>
      <c r="Q42" s="235">
        <v>0</v>
      </c>
    </row>
    <row r="43" spans="1:17" ht="15" customHeight="1">
      <c r="A43" s="241" t="s">
        <v>188</v>
      </c>
      <c r="B43" s="247"/>
      <c r="C43" s="235">
        <v>743</v>
      </c>
      <c r="D43" s="235">
        <v>535</v>
      </c>
      <c r="E43" s="235">
        <v>182</v>
      </c>
      <c r="F43" s="235">
        <v>24</v>
      </c>
      <c r="G43" s="235">
        <v>2</v>
      </c>
      <c r="H43" s="235">
        <v>384</v>
      </c>
      <c r="I43" s="235">
        <v>266</v>
      </c>
      <c r="J43" s="235">
        <v>92</v>
      </c>
      <c r="K43" s="235">
        <v>24</v>
      </c>
      <c r="L43" s="235">
        <v>2</v>
      </c>
      <c r="M43" s="235">
        <v>359</v>
      </c>
      <c r="N43" s="235">
        <v>269</v>
      </c>
      <c r="O43" s="235">
        <v>90</v>
      </c>
      <c r="P43" s="235">
        <v>0</v>
      </c>
      <c r="Q43" s="235">
        <v>0</v>
      </c>
    </row>
    <row r="44" spans="1:17" ht="15" customHeight="1">
      <c r="A44" s="241" t="s">
        <v>189</v>
      </c>
      <c r="B44" s="247"/>
      <c r="C44" s="235">
        <v>443</v>
      </c>
      <c r="D44" s="235">
        <v>342</v>
      </c>
      <c r="E44" s="235">
        <v>71</v>
      </c>
      <c r="F44" s="235">
        <v>28</v>
      </c>
      <c r="G44" s="235">
        <v>2</v>
      </c>
      <c r="H44" s="235">
        <v>281</v>
      </c>
      <c r="I44" s="235">
        <v>208</v>
      </c>
      <c r="J44" s="235">
        <v>43</v>
      </c>
      <c r="K44" s="235">
        <v>28</v>
      </c>
      <c r="L44" s="235">
        <v>2</v>
      </c>
      <c r="M44" s="235">
        <v>162</v>
      </c>
      <c r="N44" s="235">
        <v>134</v>
      </c>
      <c r="O44" s="235">
        <v>28</v>
      </c>
      <c r="P44" s="235">
        <v>0</v>
      </c>
      <c r="Q44" s="235">
        <v>0</v>
      </c>
    </row>
    <row r="45" spans="1:17" ht="15" customHeight="1">
      <c r="A45" s="241" t="s">
        <v>190</v>
      </c>
      <c r="B45" s="247"/>
      <c r="C45" s="235">
        <v>268</v>
      </c>
      <c r="D45" s="235">
        <v>177</v>
      </c>
      <c r="E45" s="235">
        <v>76</v>
      </c>
      <c r="F45" s="235">
        <v>13</v>
      </c>
      <c r="G45" s="235">
        <v>2</v>
      </c>
      <c r="H45" s="235">
        <v>237</v>
      </c>
      <c r="I45" s="235">
        <v>159</v>
      </c>
      <c r="J45" s="235">
        <v>63</v>
      </c>
      <c r="K45" s="235">
        <v>13</v>
      </c>
      <c r="L45" s="235">
        <v>2</v>
      </c>
      <c r="M45" s="235">
        <v>31</v>
      </c>
      <c r="N45" s="235">
        <v>18</v>
      </c>
      <c r="O45" s="235">
        <v>13</v>
      </c>
      <c r="P45" s="235">
        <v>0</v>
      </c>
      <c r="Q45" s="235">
        <v>0</v>
      </c>
    </row>
    <row r="46" spans="1:17" ht="15" customHeight="1">
      <c r="A46" s="241" t="s">
        <v>191</v>
      </c>
      <c r="B46" s="247"/>
      <c r="C46" s="235">
        <v>151</v>
      </c>
      <c r="D46" s="235">
        <v>122</v>
      </c>
      <c r="E46" s="235">
        <v>29</v>
      </c>
      <c r="F46" s="235">
        <v>0</v>
      </c>
      <c r="G46" s="235">
        <v>0</v>
      </c>
      <c r="H46" s="235">
        <v>91</v>
      </c>
      <c r="I46" s="235">
        <v>75</v>
      </c>
      <c r="J46" s="235">
        <v>16</v>
      </c>
      <c r="K46" s="235">
        <v>0</v>
      </c>
      <c r="L46" s="235">
        <v>0</v>
      </c>
      <c r="M46" s="235">
        <v>60</v>
      </c>
      <c r="N46" s="235">
        <v>47</v>
      </c>
      <c r="O46" s="235">
        <v>13</v>
      </c>
      <c r="P46" s="235">
        <v>0</v>
      </c>
      <c r="Q46" s="235">
        <v>0</v>
      </c>
    </row>
    <row r="47" spans="1:17" ht="15" customHeight="1">
      <c r="A47" s="241" t="s">
        <v>192</v>
      </c>
      <c r="B47" s="247"/>
      <c r="C47" s="235">
        <v>1019</v>
      </c>
      <c r="D47" s="235">
        <v>754</v>
      </c>
      <c r="E47" s="235">
        <v>240</v>
      </c>
      <c r="F47" s="235">
        <v>23</v>
      </c>
      <c r="G47" s="235">
        <v>2</v>
      </c>
      <c r="H47" s="235">
        <v>801</v>
      </c>
      <c r="I47" s="235">
        <v>585</v>
      </c>
      <c r="J47" s="235">
        <v>191</v>
      </c>
      <c r="K47" s="235">
        <v>23</v>
      </c>
      <c r="L47" s="235">
        <v>2</v>
      </c>
      <c r="M47" s="235">
        <v>218</v>
      </c>
      <c r="N47" s="235">
        <v>169</v>
      </c>
      <c r="O47" s="235">
        <v>49</v>
      </c>
      <c r="P47" s="235">
        <v>0</v>
      </c>
      <c r="Q47" s="235">
        <v>0</v>
      </c>
    </row>
    <row r="48" spans="1:17" ht="15" customHeight="1">
      <c r="A48" s="241" t="s">
        <v>193</v>
      </c>
      <c r="B48" s="247"/>
      <c r="C48" s="235">
        <v>65</v>
      </c>
      <c r="D48" s="235">
        <v>40</v>
      </c>
      <c r="E48" s="235">
        <v>14</v>
      </c>
      <c r="F48" s="235">
        <v>9</v>
      </c>
      <c r="G48" s="235">
        <v>2</v>
      </c>
      <c r="H48" s="235">
        <v>65</v>
      </c>
      <c r="I48" s="235">
        <v>40</v>
      </c>
      <c r="J48" s="235">
        <v>14</v>
      </c>
      <c r="K48" s="235">
        <v>9</v>
      </c>
      <c r="L48" s="235">
        <v>2</v>
      </c>
      <c r="M48" s="235">
        <v>0</v>
      </c>
      <c r="N48" s="235">
        <v>0</v>
      </c>
      <c r="O48" s="235">
        <v>0</v>
      </c>
      <c r="P48" s="235">
        <v>0</v>
      </c>
      <c r="Q48" s="235">
        <v>0</v>
      </c>
    </row>
    <row r="49" spans="1:17" ht="15" customHeight="1">
      <c r="A49" s="241" t="s">
        <v>194</v>
      </c>
      <c r="B49" s="247"/>
      <c r="C49" s="235">
        <v>215</v>
      </c>
      <c r="D49" s="235">
        <v>166</v>
      </c>
      <c r="E49" s="235">
        <v>40</v>
      </c>
      <c r="F49" s="235">
        <v>9</v>
      </c>
      <c r="G49" s="235">
        <v>0</v>
      </c>
      <c r="H49" s="235">
        <v>215</v>
      </c>
      <c r="I49" s="235">
        <v>166</v>
      </c>
      <c r="J49" s="235">
        <v>40</v>
      </c>
      <c r="K49" s="235">
        <v>9</v>
      </c>
      <c r="L49" s="235">
        <v>0</v>
      </c>
      <c r="M49" s="235">
        <v>0</v>
      </c>
      <c r="N49" s="235">
        <v>0</v>
      </c>
      <c r="O49" s="235">
        <v>0</v>
      </c>
      <c r="P49" s="235">
        <v>0</v>
      </c>
      <c r="Q49" s="235">
        <v>0</v>
      </c>
    </row>
    <row r="50" spans="1:17" ht="15" customHeight="1">
      <c r="A50" s="241" t="s">
        <v>195</v>
      </c>
      <c r="B50" s="247"/>
      <c r="C50" s="235">
        <v>335</v>
      </c>
      <c r="D50" s="235">
        <v>242</v>
      </c>
      <c r="E50" s="235">
        <v>70</v>
      </c>
      <c r="F50" s="235">
        <v>22</v>
      </c>
      <c r="G50" s="235">
        <v>1</v>
      </c>
      <c r="H50" s="235">
        <v>335</v>
      </c>
      <c r="I50" s="235">
        <v>242</v>
      </c>
      <c r="J50" s="235">
        <v>70</v>
      </c>
      <c r="K50" s="235">
        <v>22</v>
      </c>
      <c r="L50" s="235">
        <v>1</v>
      </c>
      <c r="M50" s="235">
        <v>0</v>
      </c>
      <c r="N50" s="235">
        <v>0</v>
      </c>
      <c r="O50" s="235">
        <v>0</v>
      </c>
      <c r="P50" s="235">
        <v>0</v>
      </c>
      <c r="Q50" s="235">
        <v>0</v>
      </c>
    </row>
    <row r="51" spans="1:17" ht="15" customHeight="1">
      <c r="A51" s="241" t="s">
        <v>196</v>
      </c>
      <c r="B51" s="247"/>
      <c r="C51" s="235">
        <v>243</v>
      </c>
      <c r="D51" s="235">
        <v>154</v>
      </c>
      <c r="E51" s="235">
        <v>71</v>
      </c>
      <c r="F51" s="235">
        <v>11</v>
      </c>
      <c r="G51" s="235">
        <v>7</v>
      </c>
      <c r="H51" s="235">
        <v>197</v>
      </c>
      <c r="I51" s="235">
        <v>141</v>
      </c>
      <c r="J51" s="235">
        <v>56</v>
      </c>
      <c r="K51" s="235">
        <v>0</v>
      </c>
      <c r="L51" s="235">
        <v>0</v>
      </c>
      <c r="M51" s="235">
        <v>46</v>
      </c>
      <c r="N51" s="235">
        <v>13</v>
      </c>
      <c r="O51" s="235">
        <v>15</v>
      </c>
      <c r="P51" s="235">
        <v>11</v>
      </c>
      <c r="Q51" s="235">
        <v>7</v>
      </c>
    </row>
    <row r="52" spans="1:17" ht="15" customHeight="1">
      <c r="A52" s="241" t="s">
        <v>197</v>
      </c>
      <c r="B52" s="247"/>
      <c r="C52" s="235">
        <v>184</v>
      </c>
      <c r="D52" s="235">
        <v>137</v>
      </c>
      <c r="E52" s="235">
        <v>39</v>
      </c>
      <c r="F52" s="235">
        <v>8</v>
      </c>
      <c r="G52" s="235">
        <v>0</v>
      </c>
      <c r="H52" s="235">
        <v>109</v>
      </c>
      <c r="I52" s="235">
        <v>75</v>
      </c>
      <c r="J52" s="235">
        <v>26</v>
      </c>
      <c r="K52" s="235">
        <v>8</v>
      </c>
      <c r="L52" s="235">
        <v>0</v>
      </c>
      <c r="M52" s="235">
        <v>75</v>
      </c>
      <c r="N52" s="235">
        <v>62</v>
      </c>
      <c r="O52" s="235">
        <v>13</v>
      </c>
      <c r="P52" s="235">
        <v>0</v>
      </c>
      <c r="Q52" s="235">
        <v>0</v>
      </c>
    </row>
    <row r="53" spans="1:17" ht="15" customHeight="1">
      <c r="A53" s="241" t="s">
        <v>198</v>
      </c>
      <c r="B53" s="247"/>
      <c r="C53" s="235">
        <v>157</v>
      </c>
      <c r="D53" s="235">
        <v>119</v>
      </c>
      <c r="E53" s="235">
        <v>38</v>
      </c>
      <c r="F53" s="235">
        <v>0</v>
      </c>
      <c r="G53" s="235">
        <v>0</v>
      </c>
      <c r="H53" s="235">
        <v>157</v>
      </c>
      <c r="I53" s="235">
        <v>119</v>
      </c>
      <c r="J53" s="235">
        <v>38</v>
      </c>
      <c r="K53" s="235">
        <v>0</v>
      </c>
      <c r="L53" s="235">
        <v>0</v>
      </c>
      <c r="M53" s="235">
        <v>0</v>
      </c>
      <c r="N53" s="235">
        <v>0</v>
      </c>
      <c r="O53" s="235">
        <v>0</v>
      </c>
      <c r="P53" s="235">
        <v>0</v>
      </c>
      <c r="Q53" s="235">
        <v>0</v>
      </c>
    </row>
    <row r="54" spans="1:17" ht="15" customHeight="1">
      <c r="A54" s="241" t="s">
        <v>199</v>
      </c>
      <c r="B54" s="247"/>
      <c r="C54" s="235">
        <v>156</v>
      </c>
      <c r="D54" s="235">
        <v>118</v>
      </c>
      <c r="E54" s="235">
        <v>38</v>
      </c>
      <c r="F54" s="235">
        <v>0</v>
      </c>
      <c r="G54" s="235">
        <v>0</v>
      </c>
      <c r="H54" s="235">
        <v>156</v>
      </c>
      <c r="I54" s="235">
        <v>118</v>
      </c>
      <c r="J54" s="235">
        <v>38</v>
      </c>
      <c r="K54" s="235">
        <v>0</v>
      </c>
      <c r="L54" s="235">
        <v>0</v>
      </c>
      <c r="M54" s="235">
        <v>0</v>
      </c>
      <c r="N54" s="235">
        <v>0</v>
      </c>
      <c r="O54" s="235">
        <v>0</v>
      </c>
      <c r="P54" s="235">
        <v>0</v>
      </c>
      <c r="Q54" s="235">
        <v>0</v>
      </c>
    </row>
    <row r="55" spans="1:17" ht="15" customHeight="1">
      <c r="A55" s="241" t="s">
        <v>200</v>
      </c>
      <c r="B55" s="247"/>
      <c r="C55" s="235">
        <v>47</v>
      </c>
      <c r="D55" s="235">
        <v>37</v>
      </c>
      <c r="E55" s="235">
        <v>10</v>
      </c>
      <c r="F55" s="235">
        <v>0</v>
      </c>
      <c r="G55" s="235">
        <v>0</v>
      </c>
      <c r="H55" s="235">
        <v>47</v>
      </c>
      <c r="I55" s="235">
        <v>37</v>
      </c>
      <c r="J55" s="235">
        <v>10</v>
      </c>
      <c r="K55" s="235">
        <v>0</v>
      </c>
      <c r="L55" s="235">
        <v>0</v>
      </c>
      <c r="M55" s="235">
        <v>0</v>
      </c>
      <c r="N55" s="235">
        <v>0</v>
      </c>
      <c r="O55" s="235">
        <v>0</v>
      </c>
      <c r="P55" s="235">
        <v>0</v>
      </c>
      <c r="Q55" s="235">
        <v>0</v>
      </c>
    </row>
    <row r="56" spans="1:17" ht="15" customHeight="1">
      <c r="A56" s="241" t="s">
        <v>201</v>
      </c>
      <c r="B56" s="247"/>
      <c r="C56" s="235">
        <v>98</v>
      </c>
      <c r="D56" s="235">
        <v>71</v>
      </c>
      <c r="E56" s="235">
        <v>27</v>
      </c>
      <c r="F56" s="235">
        <v>0</v>
      </c>
      <c r="G56" s="235">
        <v>0</v>
      </c>
      <c r="H56" s="235">
        <v>98</v>
      </c>
      <c r="I56" s="235">
        <v>71</v>
      </c>
      <c r="J56" s="235">
        <v>27</v>
      </c>
      <c r="K56" s="235">
        <v>0</v>
      </c>
      <c r="L56" s="235">
        <v>0</v>
      </c>
      <c r="M56" s="235">
        <v>0</v>
      </c>
      <c r="N56" s="235">
        <v>0</v>
      </c>
      <c r="O56" s="235">
        <v>0</v>
      </c>
      <c r="P56" s="235">
        <v>0</v>
      </c>
      <c r="Q56" s="235">
        <v>0</v>
      </c>
    </row>
    <row r="57" spans="1:17" ht="15" customHeight="1">
      <c r="A57" s="241"/>
      <c r="B57" s="247"/>
      <c r="C57" s="235"/>
      <c r="D57" s="235"/>
      <c r="E57" s="235"/>
      <c r="F57" s="235"/>
      <c r="G57" s="235"/>
      <c r="H57" s="235"/>
      <c r="I57" s="235"/>
      <c r="J57" s="235"/>
      <c r="K57" s="235"/>
      <c r="L57" s="235"/>
      <c r="M57" s="235"/>
      <c r="N57" s="235"/>
      <c r="O57" s="235"/>
      <c r="P57" s="235"/>
      <c r="Q57" s="235"/>
    </row>
    <row r="58" spans="1:17" ht="15" customHeight="1">
      <c r="A58" s="241" t="s">
        <v>202</v>
      </c>
      <c r="B58" s="247"/>
      <c r="C58" s="235">
        <v>0</v>
      </c>
      <c r="D58" s="235">
        <v>0</v>
      </c>
      <c r="E58" s="235">
        <v>0</v>
      </c>
      <c r="F58" s="235">
        <v>0</v>
      </c>
      <c r="G58" s="235">
        <v>0</v>
      </c>
      <c r="H58" s="235">
        <v>0</v>
      </c>
      <c r="I58" s="235">
        <v>0</v>
      </c>
      <c r="J58" s="235">
        <v>0</v>
      </c>
      <c r="K58" s="235">
        <v>0</v>
      </c>
      <c r="L58" s="235">
        <v>0</v>
      </c>
      <c r="M58" s="235">
        <v>0</v>
      </c>
      <c r="N58" s="235">
        <v>0</v>
      </c>
      <c r="O58" s="235">
        <v>0</v>
      </c>
      <c r="P58" s="235">
        <v>0</v>
      </c>
      <c r="Q58" s="235">
        <v>0</v>
      </c>
    </row>
    <row r="59" spans="1:17" ht="15" customHeight="1">
      <c r="A59" s="241" t="s">
        <v>203</v>
      </c>
      <c r="B59" s="247"/>
      <c r="C59" s="235">
        <v>51</v>
      </c>
      <c r="D59" s="235">
        <v>35</v>
      </c>
      <c r="E59" s="235">
        <v>16</v>
      </c>
      <c r="F59" s="235">
        <v>0</v>
      </c>
      <c r="G59" s="235">
        <v>0</v>
      </c>
      <c r="H59" s="235">
        <v>51</v>
      </c>
      <c r="I59" s="235">
        <v>35</v>
      </c>
      <c r="J59" s="235">
        <v>16</v>
      </c>
      <c r="K59" s="235">
        <v>0</v>
      </c>
      <c r="L59" s="235">
        <v>0</v>
      </c>
      <c r="M59" s="235">
        <v>0</v>
      </c>
      <c r="N59" s="235">
        <v>0</v>
      </c>
      <c r="O59" s="235">
        <v>0</v>
      </c>
      <c r="P59" s="235">
        <v>0</v>
      </c>
      <c r="Q59" s="235">
        <v>0</v>
      </c>
    </row>
    <row r="60" spans="1:17" ht="15" customHeight="1">
      <c r="A60" s="241" t="s">
        <v>204</v>
      </c>
      <c r="B60" s="247"/>
      <c r="C60" s="235">
        <v>48</v>
      </c>
      <c r="D60" s="235">
        <v>35</v>
      </c>
      <c r="E60" s="235">
        <v>13</v>
      </c>
      <c r="F60" s="235">
        <v>0</v>
      </c>
      <c r="G60" s="235">
        <v>0</v>
      </c>
      <c r="H60" s="235">
        <v>48</v>
      </c>
      <c r="I60" s="235">
        <v>35</v>
      </c>
      <c r="J60" s="235">
        <v>13</v>
      </c>
      <c r="K60" s="235">
        <v>0</v>
      </c>
      <c r="L60" s="235">
        <v>0</v>
      </c>
      <c r="M60" s="235">
        <v>0</v>
      </c>
      <c r="N60" s="235">
        <v>0</v>
      </c>
      <c r="O60" s="235">
        <v>0</v>
      </c>
      <c r="P60" s="235">
        <v>0</v>
      </c>
      <c r="Q60" s="235">
        <v>0</v>
      </c>
    </row>
    <row r="61" spans="1:17" ht="15" customHeight="1">
      <c r="A61" s="241" t="s">
        <v>205</v>
      </c>
      <c r="B61" s="247"/>
      <c r="C61" s="235">
        <v>51</v>
      </c>
      <c r="D61" s="235">
        <v>35</v>
      </c>
      <c r="E61" s="235">
        <v>16</v>
      </c>
      <c r="F61" s="235">
        <v>0</v>
      </c>
      <c r="G61" s="235">
        <v>0</v>
      </c>
      <c r="H61" s="235">
        <v>51</v>
      </c>
      <c r="I61" s="235">
        <v>35</v>
      </c>
      <c r="J61" s="235">
        <v>16</v>
      </c>
      <c r="K61" s="235">
        <v>0</v>
      </c>
      <c r="L61" s="235">
        <v>0</v>
      </c>
      <c r="M61" s="235">
        <v>0</v>
      </c>
      <c r="N61" s="235">
        <v>0</v>
      </c>
      <c r="O61" s="235">
        <v>0</v>
      </c>
      <c r="P61" s="235">
        <v>0</v>
      </c>
      <c r="Q61" s="235">
        <v>0</v>
      </c>
    </row>
    <row r="62" spans="1:17" ht="15" customHeight="1">
      <c r="A62" s="241" t="s">
        <v>206</v>
      </c>
      <c r="B62" s="247"/>
      <c r="C62" s="235">
        <v>0</v>
      </c>
      <c r="D62" s="235">
        <v>0</v>
      </c>
      <c r="E62" s="235">
        <v>0</v>
      </c>
      <c r="F62" s="235">
        <v>0</v>
      </c>
      <c r="G62" s="235">
        <v>0</v>
      </c>
      <c r="H62" s="235">
        <v>0</v>
      </c>
      <c r="I62" s="235">
        <v>0</v>
      </c>
      <c r="J62" s="235">
        <v>0</v>
      </c>
      <c r="K62" s="235">
        <v>0</v>
      </c>
      <c r="L62" s="235">
        <v>0</v>
      </c>
      <c r="M62" s="235">
        <v>0</v>
      </c>
      <c r="N62" s="235">
        <v>0</v>
      </c>
      <c r="O62" s="235">
        <v>0</v>
      </c>
      <c r="P62" s="235">
        <v>0</v>
      </c>
      <c r="Q62" s="235">
        <v>0</v>
      </c>
    </row>
    <row r="63" spans="1:17" ht="15" customHeight="1">
      <c r="A63" s="241" t="s">
        <v>207</v>
      </c>
      <c r="B63" s="247"/>
      <c r="C63" s="235">
        <v>50</v>
      </c>
      <c r="D63" s="235">
        <v>33</v>
      </c>
      <c r="E63" s="235">
        <v>17</v>
      </c>
      <c r="F63" s="235">
        <v>0</v>
      </c>
      <c r="G63" s="235">
        <v>0</v>
      </c>
      <c r="H63" s="235">
        <v>50</v>
      </c>
      <c r="I63" s="235">
        <v>33</v>
      </c>
      <c r="J63" s="235">
        <v>17</v>
      </c>
      <c r="K63" s="235">
        <v>0</v>
      </c>
      <c r="L63" s="235">
        <v>0</v>
      </c>
      <c r="M63" s="235">
        <v>0</v>
      </c>
      <c r="N63" s="235">
        <v>0</v>
      </c>
      <c r="O63" s="235">
        <v>0</v>
      </c>
      <c r="P63" s="235">
        <v>0</v>
      </c>
      <c r="Q63" s="235">
        <v>0</v>
      </c>
    </row>
    <row r="64" spans="1:17" ht="15" customHeight="1">
      <c r="A64" s="241" t="s">
        <v>208</v>
      </c>
      <c r="B64" s="247"/>
      <c r="C64" s="235">
        <v>53</v>
      </c>
      <c r="D64" s="235">
        <v>49</v>
      </c>
      <c r="E64" s="235">
        <v>4</v>
      </c>
      <c r="F64" s="235">
        <v>0</v>
      </c>
      <c r="G64" s="235">
        <v>0</v>
      </c>
      <c r="H64" s="235">
        <v>0</v>
      </c>
      <c r="I64" s="235">
        <v>0</v>
      </c>
      <c r="J64" s="235">
        <v>0</v>
      </c>
      <c r="K64" s="235">
        <v>0</v>
      </c>
      <c r="L64" s="235">
        <v>0</v>
      </c>
      <c r="M64" s="235">
        <v>53</v>
      </c>
      <c r="N64" s="235">
        <v>49</v>
      </c>
      <c r="O64" s="235">
        <v>4</v>
      </c>
      <c r="P64" s="235">
        <v>0</v>
      </c>
      <c r="Q64" s="235">
        <v>0</v>
      </c>
    </row>
    <row r="65" spans="1:17" ht="15" customHeight="1">
      <c r="A65" s="241" t="s">
        <v>209</v>
      </c>
      <c r="B65" s="247"/>
      <c r="C65" s="235">
        <v>47</v>
      </c>
      <c r="D65" s="235">
        <v>38</v>
      </c>
      <c r="E65" s="235">
        <v>9</v>
      </c>
      <c r="F65" s="235">
        <v>0</v>
      </c>
      <c r="G65" s="235">
        <v>0</v>
      </c>
      <c r="H65" s="235">
        <v>47</v>
      </c>
      <c r="I65" s="235">
        <v>38</v>
      </c>
      <c r="J65" s="235">
        <v>9</v>
      </c>
      <c r="K65" s="235">
        <v>0</v>
      </c>
      <c r="L65" s="235">
        <v>0</v>
      </c>
      <c r="M65" s="235">
        <v>0</v>
      </c>
      <c r="N65" s="235">
        <v>0</v>
      </c>
      <c r="O65" s="235">
        <v>0</v>
      </c>
      <c r="P65" s="235">
        <v>0</v>
      </c>
      <c r="Q65" s="235">
        <v>0</v>
      </c>
    </row>
    <row r="66" spans="1:17" ht="15" customHeight="1">
      <c r="A66" s="241" t="s">
        <v>210</v>
      </c>
      <c r="B66" s="247"/>
      <c r="C66" s="235">
        <v>46</v>
      </c>
      <c r="D66" s="235">
        <v>39</v>
      </c>
      <c r="E66" s="235">
        <v>7</v>
      </c>
      <c r="F66" s="235">
        <v>0</v>
      </c>
      <c r="G66" s="235">
        <v>0</v>
      </c>
      <c r="H66" s="235">
        <v>46</v>
      </c>
      <c r="I66" s="235">
        <v>39</v>
      </c>
      <c r="J66" s="235">
        <v>7</v>
      </c>
      <c r="K66" s="235">
        <v>0</v>
      </c>
      <c r="L66" s="235">
        <v>0</v>
      </c>
      <c r="M66" s="235">
        <v>0</v>
      </c>
      <c r="N66" s="235">
        <v>0</v>
      </c>
      <c r="O66" s="235">
        <v>0</v>
      </c>
      <c r="P66" s="235">
        <v>0</v>
      </c>
      <c r="Q66" s="235">
        <v>0</v>
      </c>
    </row>
    <row r="67" spans="1:17" ht="15" customHeight="1">
      <c r="A67" s="241" t="s">
        <v>211</v>
      </c>
      <c r="B67" s="247"/>
      <c r="C67" s="235">
        <v>14</v>
      </c>
      <c r="D67" s="235">
        <v>4</v>
      </c>
      <c r="E67" s="235">
        <v>10</v>
      </c>
      <c r="F67" s="235">
        <v>0</v>
      </c>
      <c r="G67" s="235">
        <v>0</v>
      </c>
      <c r="H67" s="235">
        <v>0</v>
      </c>
      <c r="I67" s="235">
        <v>0</v>
      </c>
      <c r="J67" s="235">
        <v>0</v>
      </c>
      <c r="K67" s="235">
        <v>0</v>
      </c>
      <c r="L67" s="235">
        <v>0</v>
      </c>
      <c r="M67" s="235">
        <v>14</v>
      </c>
      <c r="N67" s="235">
        <v>4</v>
      </c>
      <c r="O67" s="235">
        <v>10</v>
      </c>
      <c r="P67" s="235">
        <v>0</v>
      </c>
      <c r="Q67" s="235">
        <v>0</v>
      </c>
    </row>
    <row r="68" spans="1:17" ht="15" customHeight="1">
      <c r="A68" s="241" t="s">
        <v>212</v>
      </c>
      <c r="B68" s="247"/>
      <c r="C68" s="235">
        <v>0</v>
      </c>
      <c r="D68" s="235">
        <v>0</v>
      </c>
      <c r="E68" s="235">
        <v>0</v>
      </c>
      <c r="F68" s="235">
        <v>0</v>
      </c>
      <c r="G68" s="235">
        <v>0</v>
      </c>
      <c r="H68" s="235">
        <v>0</v>
      </c>
      <c r="I68" s="235">
        <v>0</v>
      </c>
      <c r="J68" s="235">
        <v>0</v>
      </c>
      <c r="K68" s="235">
        <v>0</v>
      </c>
      <c r="L68" s="235">
        <v>0</v>
      </c>
      <c r="M68" s="235">
        <v>0</v>
      </c>
      <c r="N68" s="235">
        <v>0</v>
      </c>
      <c r="O68" s="235">
        <v>0</v>
      </c>
      <c r="P68" s="235">
        <v>0</v>
      </c>
      <c r="Q68" s="235">
        <v>0</v>
      </c>
    </row>
    <row r="69" spans="1:17" ht="15" customHeight="1">
      <c r="A69" s="241" t="s">
        <v>213</v>
      </c>
      <c r="B69" s="247"/>
      <c r="C69" s="235">
        <v>47</v>
      </c>
      <c r="D69" s="235">
        <v>35</v>
      </c>
      <c r="E69" s="235">
        <v>12</v>
      </c>
      <c r="F69" s="235">
        <v>0</v>
      </c>
      <c r="G69" s="235">
        <v>0</v>
      </c>
      <c r="H69" s="235">
        <v>47</v>
      </c>
      <c r="I69" s="235">
        <v>35</v>
      </c>
      <c r="J69" s="235">
        <v>12</v>
      </c>
      <c r="K69" s="235">
        <v>0</v>
      </c>
      <c r="L69" s="235">
        <v>0</v>
      </c>
      <c r="M69" s="235">
        <v>0</v>
      </c>
      <c r="N69" s="235">
        <v>0</v>
      </c>
      <c r="O69" s="235">
        <v>0</v>
      </c>
      <c r="P69" s="235">
        <v>0</v>
      </c>
      <c r="Q69" s="235">
        <v>0</v>
      </c>
    </row>
    <row r="70" spans="1:17" ht="15" customHeight="1">
      <c r="A70" s="241" t="s">
        <v>214</v>
      </c>
      <c r="B70" s="247"/>
      <c r="C70" s="235">
        <v>51</v>
      </c>
      <c r="D70" s="235">
        <v>41</v>
      </c>
      <c r="E70" s="235">
        <v>10</v>
      </c>
      <c r="F70" s="235">
        <v>0</v>
      </c>
      <c r="G70" s="235">
        <v>0</v>
      </c>
      <c r="H70" s="235">
        <v>51</v>
      </c>
      <c r="I70" s="235">
        <v>41</v>
      </c>
      <c r="J70" s="235">
        <v>10</v>
      </c>
      <c r="K70" s="235">
        <v>0</v>
      </c>
      <c r="L70" s="235">
        <v>0</v>
      </c>
      <c r="M70" s="235">
        <v>0</v>
      </c>
      <c r="N70" s="235">
        <v>0</v>
      </c>
      <c r="O70" s="235">
        <v>0</v>
      </c>
      <c r="P70" s="235">
        <v>0</v>
      </c>
      <c r="Q70" s="235">
        <v>0</v>
      </c>
    </row>
    <row r="71" spans="1:17" ht="15" customHeight="1">
      <c r="A71" s="241" t="s">
        <v>215</v>
      </c>
      <c r="B71" s="247"/>
      <c r="C71" s="235">
        <v>0</v>
      </c>
      <c r="D71" s="235">
        <v>0</v>
      </c>
      <c r="E71" s="235">
        <v>0</v>
      </c>
      <c r="F71" s="235">
        <v>0</v>
      </c>
      <c r="G71" s="235">
        <v>0</v>
      </c>
      <c r="H71" s="235">
        <v>0</v>
      </c>
      <c r="I71" s="235">
        <v>0</v>
      </c>
      <c r="J71" s="235">
        <v>0</v>
      </c>
      <c r="K71" s="235">
        <v>0</v>
      </c>
      <c r="L71" s="235">
        <v>0</v>
      </c>
      <c r="M71" s="235">
        <v>0</v>
      </c>
      <c r="N71" s="235">
        <v>0</v>
      </c>
      <c r="O71" s="235">
        <v>0</v>
      </c>
      <c r="P71" s="235">
        <v>0</v>
      </c>
      <c r="Q71" s="235">
        <v>0</v>
      </c>
    </row>
    <row r="72" spans="1:17" ht="15" customHeight="1">
      <c r="A72" s="241" t="s">
        <v>216</v>
      </c>
      <c r="B72" s="247"/>
      <c r="C72" s="235">
        <v>51</v>
      </c>
      <c r="D72" s="235">
        <v>41</v>
      </c>
      <c r="E72" s="235">
        <v>10</v>
      </c>
      <c r="F72" s="235">
        <v>0</v>
      </c>
      <c r="G72" s="235">
        <v>0</v>
      </c>
      <c r="H72" s="235">
        <v>51</v>
      </c>
      <c r="I72" s="235">
        <v>41</v>
      </c>
      <c r="J72" s="235">
        <v>10</v>
      </c>
      <c r="K72" s="235">
        <v>0</v>
      </c>
      <c r="L72" s="235">
        <v>0</v>
      </c>
      <c r="M72" s="235">
        <v>0</v>
      </c>
      <c r="N72" s="235">
        <v>0</v>
      </c>
      <c r="O72" s="235">
        <v>0</v>
      </c>
      <c r="P72" s="235">
        <v>0</v>
      </c>
      <c r="Q72" s="235">
        <v>0</v>
      </c>
    </row>
    <row r="73" spans="1:17" ht="15" customHeight="1">
      <c r="A73" s="241" t="s">
        <v>217</v>
      </c>
      <c r="B73" s="247"/>
      <c r="C73" s="235">
        <v>59</v>
      </c>
      <c r="D73" s="235">
        <v>37</v>
      </c>
      <c r="E73" s="235">
        <v>13</v>
      </c>
      <c r="F73" s="235">
        <v>9</v>
      </c>
      <c r="G73" s="235">
        <v>0</v>
      </c>
      <c r="H73" s="235">
        <v>59</v>
      </c>
      <c r="I73" s="235">
        <v>37</v>
      </c>
      <c r="J73" s="235">
        <v>13</v>
      </c>
      <c r="K73" s="235">
        <v>9</v>
      </c>
      <c r="L73" s="235">
        <v>0</v>
      </c>
      <c r="M73" s="235">
        <v>0</v>
      </c>
      <c r="N73" s="235">
        <v>0</v>
      </c>
      <c r="O73" s="235">
        <v>0</v>
      </c>
      <c r="P73" s="235">
        <v>0</v>
      </c>
      <c r="Q73" s="235">
        <v>0</v>
      </c>
    </row>
    <row r="74" spans="1:17" ht="15" customHeight="1">
      <c r="A74" s="241" t="s">
        <v>218</v>
      </c>
      <c r="B74" s="247"/>
      <c r="C74" s="235">
        <v>0</v>
      </c>
      <c r="D74" s="235">
        <v>0</v>
      </c>
      <c r="E74" s="235">
        <v>0</v>
      </c>
      <c r="F74" s="235">
        <v>0</v>
      </c>
      <c r="G74" s="235">
        <v>0</v>
      </c>
      <c r="H74" s="235">
        <v>0</v>
      </c>
      <c r="I74" s="235">
        <v>0</v>
      </c>
      <c r="J74" s="235">
        <v>0</v>
      </c>
      <c r="K74" s="235">
        <v>0</v>
      </c>
      <c r="L74" s="235">
        <v>0</v>
      </c>
      <c r="M74" s="235">
        <v>0</v>
      </c>
      <c r="N74" s="235">
        <v>0</v>
      </c>
      <c r="O74" s="235">
        <v>0</v>
      </c>
      <c r="P74" s="235">
        <v>0</v>
      </c>
      <c r="Q74" s="235">
        <v>0</v>
      </c>
    </row>
    <row r="75" spans="1:17" s="306" customFormat="1" ht="15" customHeight="1">
      <c r="A75" s="254" t="s">
        <v>219</v>
      </c>
      <c r="B75" s="255"/>
      <c r="C75" s="235">
        <v>0</v>
      </c>
      <c r="D75" s="235">
        <v>0</v>
      </c>
      <c r="E75" s="235">
        <v>0</v>
      </c>
      <c r="F75" s="235">
        <v>0</v>
      </c>
      <c r="G75" s="235">
        <v>0</v>
      </c>
      <c r="H75" s="235">
        <v>0</v>
      </c>
      <c r="I75" s="235">
        <v>0</v>
      </c>
      <c r="J75" s="235">
        <v>0</v>
      </c>
      <c r="K75" s="235">
        <v>0</v>
      </c>
      <c r="L75" s="235">
        <v>0</v>
      </c>
      <c r="M75" s="235">
        <v>0</v>
      </c>
      <c r="N75" s="235">
        <v>0</v>
      </c>
      <c r="O75" s="235">
        <v>0</v>
      </c>
      <c r="P75" s="235">
        <v>0</v>
      </c>
      <c r="Q75" s="235">
        <v>0</v>
      </c>
    </row>
    <row r="76" spans="1:17" s="306" customFormat="1" ht="3.75" customHeight="1">
      <c r="A76" s="467"/>
      <c r="B76" s="735"/>
      <c r="C76" s="736"/>
      <c r="D76" s="737"/>
      <c r="E76" s="737"/>
      <c r="F76" s="737"/>
      <c r="G76" s="737"/>
      <c r="H76" s="737"/>
      <c r="I76" s="737"/>
      <c r="J76" s="737"/>
      <c r="K76" s="737"/>
      <c r="L76" s="737"/>
      <c r="M76" s="737"/>
      <c r="N76" s="737"/>
      <c r="O76" s="737"/>
      <c r="P76" s="737"/>
      <c r="Q76" s="737"/>
    </row>
    <row r="77" spans="1:17" s="306" customFormat="1" ht="3.75" customHeight="1">
      <c r="A77" s="254"/>
      <c r="B77" s="255"/>
      <c r="C77" s="235"/>
      <c r="D77" s="235"/>
      <c r="E77" s="235"/>
      <c r="F77" s="235"/>
      <c r="G77" s="235"/>
      <c r="H77" s="235"/>
      <c r="I77" s="235"/>
      <c r="J77" s="235"/>
      <c r="K77" s="235"/>
      <c r="L77" s="235"/>
      <c r="M77" s="235"/>
      <c r="N77" s="235"/>
      <c r="O77" s="235"/>
      <c r="P77" s="235"/>
      <c r="Q77" s="235"/>
    </row>
    <row r="78" spans="1:17" ht="15" customHeight="1">
      <c r="A78" s="241" t="s">
        <v>707</v>
      </c>
      <c r="B78" s="247"/>
      <c r="C78" s="235"/>
      <c r="D78" s="235"/>
      <c r="E78" s="235"/>
      <c r="F78" s="235"/>
      <c r="G78" s="235"/>
      <c r="H78" s="235">
        <v>1187</v>
      </c>
      <c r="I78" s="235">
        <v>639</v>
      </c>
      <c r="J78" s="235">
        <v>241</v>
      </c>
      <c r="K78" s="235">
        <v>239</v>
      </c>
      <c r="L78" s="235">
        <v>68</v>
      </c>
      <c r="M78" s="235"/>
      <c r="N78" s="235"/>
      <c r="O78" s="235"/>
      <c r="P78" s="235"/>
      <c r="Q78" s="235"/>
    </row>
    <row r="79" spans="1:17" ht="15" customHeight="1">
      <c r="A79" s="249" t="s">
        <v>708</v>
      </c>
      <c r="B79" s="247"/>
      <c r="C79" s="235"/>
      <c r="D79" s="235"/>
      <c r="E79" s="235"/>
      <c r="F79" s="235"/>
      <c r="G79" s="235"/>
      <c r="H79" s="235">
        <v>649</v>
      </c>
      <c r="I79" s="235">
        <v>346</v>
      </c>
      <c r="J79" s="235">
        <v>136</v>
      </c>
      <c r="K79" s="235">
        <v>125</v>
      </c>
      <c r="L79" s="235">
        <v>42</v>
      </c>
      <c r="M79" s="235"/>
      <c r="N79" s="235"/>
      <c r="O79" s="235"/>
      <c r="P79" s="235"/>
      <c r="Q79" s="235"/>
    </row>
    <row r="80" spans="1:17" ht="15" customHeight="1">
      <c r="A80" s="249" t="s">
        <v>710</v>
      </c>
      <c r="B80" s="247"/>
      <c r="C80" s="235"/>
      <c r="D80" s="235"/>
      <c r="E80" s="235"/>
      <c r="F80" s="235"/>
      <c r="G80" s="235"/>
      <c r="H80" s="235">
        <v>430</v>
      </c>
      <c r="I80" s="235">
        <v>231</v>
      </c>
      <c r="J80" s="235">
        <v>77</v>
      </c>
      <c r="K80" s="235">
        <v>99</v>
      </c>
      <c r="L80" s="235">
        <v>23</v>
      </c>
      <c r="M80" s="235"/>
      <c r="N80" s="235"/>
      <c r="O80" s="235"/>
      <c r="P80" s="235"/>
      <c r="Q80" s="235"/>
    </row>
    <row r="81" spans="1:17" ht="15" customHeight="1">
      <c r="A81" s="249" t="s">
        <v>712</v>
      </c>
      <c r="B81" s="247"/>
      <c r="C81" s="235"/>
      <c r="D81" s="235"/>
      <c r="E81" s="235"/>
      <c r="F81" s="235"/>
      <c r="G81" s="235"/>
      <c r="H81" s="235">
        <v>108</v>
      </c>
      <c r="I81" s="235">
        <v>62</v>
      </c>
      <c r="J81" s="235">
        <v>28</v>
      </c>
      <c r="K81" s="235">
        <v>15</v>
      </c>
      <c r="L81" s="235">
        <v>3</v>
      </c>
      <c r="M81" s="235"/>
      <c r="N81" s="235"/>
      <c r="O81" s="235"/>
      <c r="P81" s="235"/>
      <c r="Q81" s="235"/>
    </row>
    <row r="82" spans="1:17" ht="3" customHeight="1" thickBot="1">
      <c r="A82" s="260"/>
      <c r="B82" s="331"/>
      <c r="C82" s="260"/>
      <c r="D82" s="260"/>
      <c r="E82" s="260"/>
      <c r="F82" s="260"/>
      <c r="G82" s="260"/>
      <c r="H82" s="260"/>
      <c r="I82" s="260"/>
      <c r="J82" s="260"/>
      <c r="K82" s="260"/>
      <c r="L82" s="260"/>
      <c r="M82" s="260"/>
      <c r="N82" s="260"/>
      <c r="O82" s="260"/>
      <c r="P82" s="260"/>
      <c r="Q82" s="260"/>
    </row>
    <row r="83" ht="2.25" customHeight="1"/>
  </sheetData>
  <mergeCells count="13">
    <mergeCell ref="A2:B4"/>
    <mergeCell ref="P3:Q3"/>
    <mergeCell ref="H2:L2"/>
    <mergeCell ref="M2:Q2"/>
    <mergeCell ref="C3:C4"/>
    <mergeCell ref="D3:E3"/>
    <mergeCell ref="F3:G3"/>
    <mergeCell ref="H3:H4"/>
    <mergeCell ref="I3:J3"/>
    <mergeCell ref="K3:L3"/>
    <mergeCell ref="M3:M4"/>
    <mergeCell ref="N3:O3"/>
    <mergeCell ref="C2:G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明朝,標準"&amp;16学校調査：高等学校(全日制・定時制)</oddHeader>
    <oddFooter>&amp;L&amp;"ＭＳ 明朝,標準"&amp;16 92</oddFooter>
  </headerFooter>
</worksheet>
</file>

<file path=xl/worksheets/sheet47.xml><?xml version="1.0" encoding="utf-8"?>
<worksheet xmlns="http://schemas.openxmlformats.org/spreadsheetml/2006/main" xmlns:r="http://schemas.openxmlformats.org/officeDocument/2006/relationships">
  <dimension ref="A1:S82"/>
  <sheetViews>
    <sheetView zoomScale="75" zoomScaleNormal="75" workbookViewId="0" topLeftCell="A1">
      <selection activeCell="R7" sqref="R7"/>
    </sheetView>
  </sheetViews>
  <sheetFormatPr defaultColWidth="8.796875" defaultRowHeight="14.25"/>
  <cols>
    <col min="1" max="1" width="14.59765625" style="261" customWidth="1"/>
    <col min="2" max="2" width="0.6953125" style="261" customWidth="1"/>
    <col min="3" max="4" width="9.69921875" style="261" customWidth="1"/>
    <col min="5" max="5" width="8.69921875" style="261" customWidth="1"/>
    <col min="6" max="7" width="6.69921875" style="261" customWidth="1"/>
    <col min="8" max="8" width="9.69921875" style="261" customWidth="1"/>
    <col min="9" max="10" width="8.69921875" style="261" customWidth="1"/>
    <col min="11" max="11" width="6.69921875" style="261" customWidth="1"/>
    <col min="12" max="12" width="5.59765625" style="261" customWidth="1"/>
    <col min="13" max="14" width="8.69921875" style="261" customWidth="1"/>
    <col min="15" max="15" width="7.69921875" style="261" customWidth="1"/>
    <col min="16" max="17" width="5.59765625" style="261" customWidth="1"/>
    <col min="18" max="16384" width="9" style="261" customWidth="1"/>
  </cols>
  <sheetData>
    <row r="1" spans="1:17" s="212" customFormat="1" ht="30" customHeight="1" thickBot="1">
      <c r="A1" s="730" t="s">
        <v>747</v>
      </c>
      <c r="B1" s="731"/>
      <c r="C1" s="731"/>
      <c r="D1" s="731"/>
      <c r="E1" s="731"/>
      <c r="F1" s="731"/>
      <c r="G1" s="731"/>
      <c r="H1" s="731"/>
      <c r="I1" s="731"/>
      <c r="J1" s="731"/>
      <c r="K1" s="731"/>
      <c r="O1" s="333"/>
      <c r="P1" s="333"/>
      <c r="Q1" s="333"/>
    </row>
    <row r="2" spans="1:17" s="306" customFormat="1" ht="19.5" customHeight="1">
      <c r="A2" s="270" t="s">
        <v>691</v>
      </c>
      <c r="B2" s="271"/>
      <c r="C2" s="218" t="s">
        <v>155</v>
      </c>
      <c r="D2" s="218"/>
      <c r="E2" s="218"/>
      <c r="F2" s="218"/>
      <c r="G2" s="219"/>
      <c r="H2" s="221" t="s">
        <v>742</v>
      </c>
      <c r="I2" s="218"/>
      <c r="J2" s="218"/>
      <c r="K2" s="218"/>
      <c r="L2" s="219"/>
      <c r="M2" s="221" t="s">
        <v>366</v>
      </c>
      <c r="N2" s="218"/>
      <c r="O2" s="218"/>
      <c r="P2" s="218"/>
      <c r="Q2" s="218"/>
    </row>
    <row r="3" spans="1:17" s="306" customFormat="1" ht="19.5" customHeight="1">
      <c r="A3" s="362"/>
      <c r="B3" s="363"/>
      <c r="C3" s="732" t="s">
        <v>155</v>
      </c>
      <c r="D3" s="379" t="s">
        <v>743</v>
      </c>
      <c r="E3" s="365"/>
      <c r="F3" s="379" t="s">
        <v>744</v>
      </c>
      <c r="G3" s="365"/>
      <c r="H3" s="482" t="s">
        <v>155</v>
      </c>
      <c r="I3" s="371" t="s">
        <v>743</v>
      </c>
      <c r="J3" s="372"/>
      <c r="K3" s="371" t="s">
        <v>744</v>
      </c>
      <c r="L3" s="396"/>
      <c r="M3" s="472" t="s">
        <v>155</v>
      </c>
      <c r="N3" s="371" t="s">
        <v>743</v>
      </c>
      <c r="O3" s="372"/>
      <c r="P3" s="371" t="s">
        <v>744</v>
      </c>
      <c r="Q3" s="396"/>
    </row>
    <row r="4" spans="1:17" s="306" customFormat="1" ht="19.5" customHeight="1" thickBot="1">
      <c r="A4" s="273"/>
      <c r="B4" s="274"/>
      <c r="C4" s="275"/>
      <c r="D4" s="230" t="s">
        <v>313</v>
      </c>
      <c r="E4" s="230" t="s">
        <v>314</v>
      </c>
      <c r="F4" s="230" t="s">
        <v>313</v>
      </c>
      <c r="G4" s="230" t="s">
        <v>314</v>
      </c>
      <c r="H4" s="733"/>
      <c r="I4" s="230" t="s">
        <v>313</v>
      </c>
      <c r="J4" s="230" t="s">
        <v>314</v>
      </c>
      <c r="K4" s="230" t="s">
        <v>313</v>
      </c>
      <c r="L4" s="230" t="s">
        <v>314</v>
      </c>
      <c r="M4" s="733"/>
      <c r="N4" s="230" t="s">
        <v>313</v>
      </c>
      <c r="O4" s="230" t="s">
        <v>314</v>
      </c>
      <c r="P4" s="230" t="s">
        <v>313</v>
      </c>
      <c r="Q4" s="230" t="s">
        <v>314</v>
      </c>
    </row>
    <row r="5" spans="1:19" s="734" customFormat="1" ht="18" customHeight="1">
      <c r="A5" s="241" t="s">
        <v>156</v>
      </c>
      <c r="B5" s="307"/>
      <c r="C5" s="235">
        <v>3982</v>
      </c>
      <c r="D5" s="235">
        <v>1629</v>
      </c>
      <c r="E5" s="235">
        <v>2055</v>
      </c>
      <c r="F5" s="235">
        <v>157</v>
      </c>
      <c r="G5" s="235">
        <v>141</v>
      </c>
      <c r="H5" s="235">
        <v>1473</v>
      </c>
      <c r="I5" s="235">
        <v>438</v>
      </c>
      <c r="J5" s="235">
        <v>765</v>
      </c>
      <c r="K5" s="235">
        <v>138</v>
      </c>
      <c r="L5" s="235">
        <v>132</v>
      </c>
      <c r="M5" s="235">
        <v>2509</v>
      </c>
      <c r="N5" s="235">
        <v>1191</v>
      </c>
      <c r="O5" s="235">
        <v>1290</v>
      </c>
      <c r="P5" s="235">
        <v>19</v>
      </c>
      <c r="Q5" s="235">
        <v>9</v>
      </c>
      <c r="S5" s="734" t="s">
        <v>748</v>
      </c>
    </row>
    <row r="6" spans="1:17" ht="15" customHeight="1">
      <c r="A6" s="241" t="s">
        <v>157</v>
      </c>
      <c r="B6" s="234"/>
      <c r="C6" s="235">
        <v>3994</v>
      </c>
      <c r="D6" s="235">
        <v>1642</v>
      </c>
      <c r="E6" s="235">
        <v>2048</v>
      </c>
      <c r="F6" s="235">
        <v>162</v>
      </c>
      <c r="G6" s="235">
        <v>142</v>
      </c>
      <c r="H6" s="235">
        <v>1511</v>
      </c>
      <c r="I6" s="235">
        <v>476</v>
      </c>
      <c r="J6" s="235">
        <v>756</v>
      </c>
      <c r="K6" s="235">
        <v>144</v>
      </c>
      <c r="L6" s="235">
        <v>135</v>
      </c>
      <c r="M6" s="235">
        <v>2483</v>
      </c>
      <c r="N6" s="235">
        <v>1166</v>
      </c>
      <c r="O6" s="235">
        <v>1292</v>
      </c>
      <c r="P6" s="235">
        <v>18</v>
      </c>
      <c r="Q6" s="235">
        <v>7</v>
      </c>
    </row>
    <row r="7" spans="1:17" ht="15" customHeight="1">
      <c r="A7" s="241" t="s">
        <v>158</v>
      </c>
      <c r="B7" s="247"/>
      <c r="C7" s="235">
        <v>4288</v>
      </c>
      <c r="D7" s="235">
        <v>1795</v>
      </c>
      <c r="E7" s="235">
        <v>2138</v>
      </c>
      <c r="F7" s="235">
        <v>193</v>
      </c>
      <c r="G7" s="235">
        <v>162</v>
      </c>
      <c r="H7" s="235">
        <v>1758</v>
      </c>
      <c r="I7" s="235">
        <v>611</v>
      </c>
      <c r="J7" s="235">
        <v>816</v>
      </c>
      <c r="K7" s="235">
        <v>180</v>
      </c>
      <c r="L7" s="235">
        <v>151</v>
      </c>
      <c r="M7" s="235">
        <v>2530</v>
      </c>
      <c r="N7" s="235">
        <v>1184</v>
      </c>
      <c r="O7" s="235">
        <v>1322</v>
      </c>
      <c r="P7" s="235">
        <v>13</v>
      </c>
      <c r="Q7" s="235">
        <v>11</v>
      </c>
    </row>
    <row r="8" spans="1:17" ht="15" customHeight="1">
      <c r="A8" s="241" t="s">
        <v>159</v>
      </c>
      <c r="B8" s="247"/>
      <c r="C8" s="235">
        <v>4324</v>
      </c>
      <c r="D8" s="235">
        <v>1837</v>
      </c>
      <c r="E8" s="235">
        <v>2138</v>
      </c>
      <c r="F8" s="235">
        <v>198</v>
      </c>
      <c r="G8" s="235">
        <v>151</v>
      </c>
      <c r="H8" s="235">
        <v>1772</v>
      </c>
      <c r="I8" s="235">
        <v>635</v>
      </c>
      <c r="J8" s="235">
        <v>795</v>
      </c>
      <c r="K8" s="235">
        <v>195</v>
      </c>
      <c r="L8" s="235">
        <v>147</v>
      </c>
      <c r="M8" s="235">
        <v>2552</v>
      </c>
      <c r="N8" s="235">
        <v>1202</v>
      </c>
      <c r="O8" s="235">
        <v>1343</v>
      </c>
      <c r="P8" s="235">
        <v>3</v>
      </c>
      <c r="Q8" s="235">
        <v>4</v>
      </c>
    </row>
    <row r="9" spans="1:17" ht="15" customHeight="1">
      <c r="A9" s="241" t="s">
        <v>587</v>
      </c>
      <c r="B9" s="247"/>
      <c r="C9" s="235">
        <v>4145</v>
      </c>
      <c r="D9" s="235">
        <v>1798</v>
      </c>
      <c r="E9" s="235">
        <v>2007</v>
      </c>
      <c r="F9" s="235">
        <v>201</v>
      </c>
      <c r="G9" s="235">
        <v>139</v>
      </c>
      <c r="H9" s="235">
        <v>1501</v>
      </c>
      <c r="I9" s="235">
        <v>514</v>
      </c>
      <c r="J9" s="235">
        <v>658</v>
      </c>
      <c r="K9" s="235">
        <v>191</v>
      </c>
      <c r="L9" s="235">
        <v>138</v>
      </c>
      <c r="M9" s="235">
        <v>2644</v>
      </c>
      <c r="N9" s="235">
        <v>1284</v>
      </c>
      <c r="O9" s="235">
        <v>1349</v>
      </c>
      <c r="P9" s="235">
        <v>10</v>
      </c>
      <c r="Q9" s="235">
        <v>1</v>
      </c>
    </row>
    <row r="10" spans="1:17" ht="15" customHeight="1">
      <c r="A10" s="241"/>
      <c r="B10" s="247"/>
      <c r="C10" s="235"/>
      <c r="D10" s="235"/>
      <c r="E10" s="235"/>
      <c r="F10" s="235"/>
      <c r="G10" s="235"/>
      <c r="H10" s="235"/>
      <c r="I10" s="235"/>
      <c r="J10" s="235"/>
      <c r="K10" s="235"/>
      <c r="L10" s="235"/>
      <c r="M10" s="235"/>
      <c r="N10" s="235"/>
      <c r="O10" s="235"/>
      <c r="P10" s="235"/>
      <c r="Q10" s="235"/>
    </row>
    <row r="11" spans="1:17" ht="15" customHeight="1">
      <c r="A11" s="241" t="s">
        <v>160</v>
      </c>
      <c r="B11" s="247"/>
      <c r="C11" s="235">
        <v>1933</v>
      </c>
      <c r="D11" s="235">
        <v>840</v>
      </c>
      <c r="E11" s="235">
        <v>936</v>
      </c>
      <c r="F11" s="235">
        <v>96</v>
      </c>
      <c r="G11" s="235">
        <v>61</v>
      </c>
      <c r="H11" s="235">
        <v>575</v>
      </c>
      <c r="I11" s="235">
        <v>162</v>
      </c>
      <c r="J11" s="235">
        <v>256</v>
      </c>
      <c r="K11" s="235">
        <v>96</v>
      </c>
      <c r="L11" s="235">
        <v>61</v>
      </c>
      <c r="M11" s="235">
        <v>1358</v>
      </c>
      <c r="N11" s="235">
        <v>678</v>
      </c>
      <c r="O11" s="235">
        <v>680</v>
      </c>
      <c r="P11" s="235">
        <v>0</v>
      </c>
      <c r="Q11" s="235">
        <v>0</v>
      </c>
    </row>
    <row r="12" spans="1:17" ht="15" customHeight="1">
      <c r="A12" s="241" t="s">
        <v>161</v>
      </c>
      <c r="B12" s="247"/>
      <c r="C12" s="235">
        <v>169</v>
      </c>
      <c r="D12" s="235">
        <v>66</v>
      </c>
      <c r="E12" s="235">
        <v>99</v>
      </c>
      <c r="F12" s="235">
        <v>2</v>
      </c>
      <c r="G12" s="235">
        <v>2</v>
      </c>
      <c r="H12" s="235">
        <v>51</v>
      </c>
      <c r="I12" s="235">
        <v>27</v>
      </c>
      <c r="J12" s="235">
        <v>20</v>
      </c>
      <c r="K12" s="235">
        <v>2</v>
      </c>
      <c r="L12" s="235">
        <v>2</v>
      </c>
      <c r="M12" s="235">
        <v>118</v>
      </c>
      <c r="N12" s="235">
        <v>39</v>
      </c>
      <c r="O12" s="235">
        <v>79</v>
      </c>
      <c r="P12" s="235">
        <v>0</v>
      </c>
      <c r="Q12" s="235">
        <v>0</v>
      </c>
    </row>
    <row r="13" spans="1:17" ht="15" customHeight="1">
      <c r="A13" s="241" t="s">
        <v>162</v>
      </c>
      <c r="B13" s="247"/>
      <c r="C13" s="235">
        <v>256</v>
      </c>
      <c r="D13" s="235">
        <v>89</v>
      </c>
      <c r="E13" s="235">
        <v>135</v>
      </c>
      <c r="F13" s="235">
        <v>19</v>
      </c>
      <c r="G13" s="235">
        <v>13</v>
      </c>
      <c r="H13" s="235">
        <v>90</v>
      </c>
      <c r="I13" s="235">
        <v>24</v>
      </c>
      <c r="J13" s="235">
        <v>34</v>
      </c>
      <c r="K13" s="235">
        <v>19</v>
      </c>
      <c r="L13" s="235">
        <v>13</v>
      </c>
      <c r="M13" s="235">
        <v>166</v>
      </c>
      <c r="N13" s="235">
        <v>65</v>
      </c>
      <c r="O13" s="235">
        <v>101</v>
      </c>
      <c r="P13" s="235">
        <v>0</v>
      </c>
      <c r="Q13" s="235">
        <v>0</v>
      </c>
    </row>
    <row r="14" spans="1:17" ht="15" customHeight="1">
      <c r="A14" s="241" t="s">
        <v>163</v>
      </c>
      <c r="B14" s="247"/>
      <c r="C14" s="235">
        <v>33</v>
      </c>
      <c r="D14" s="235">
        <v>17</v>
      </c>
      <c r="E14" s="235">
        <v>16</v>
      </c>
      <c r="F14" s="235">
        <v>0</v>
      </c>
      <c r="G14" s="235">
        <v>0</v>
      </c>
      <c r="H14" s="235">
        <v>7</v>
      </c>
      <c r="I14" s="235">
        <v>0</v>
      </c>
      <c r="J14" s="235">
        <v>7</v>
      </c>
      <c r="K14" s="235">
        <v>0</v>
      </c>
      <c r="L14" s="235">
        <v>0</v>
      </c>
      <c r="M14" s="235">
        <v>26</v>
      </c>
      <c r="N14" s="235">
        <v>17</v>
      </c>
      <c r="O14" s="235">
        <v>9</v>
      </c>
      <c r="P14" s="235">
        <v>0</v>
      </c>
      <c r="Q14" s="235">
        <v>0</v>
      </c>
    </row>
    <row r="15" spans="1:17" ht="15" customHeight="1">
      <c r="A15" s="241" t="s">
        <v>164</v>
      </c>
      <c r="B15" s="247"/>
      <c r="C15" s="235">
        <v>298</v>
      </c>
      <c r="D15" s="235">
        <v>75</v>
      </c>
      <c r="E15" s="235">
        <v>137</v>
      </c>
      <c r="F15" s="235">
        <v>56</v>
      </c>
      <c r="G15" s="235">
        <v>30</v>
      </c>
      <c r="H15" s="235">
        <v>117</v>
      </c>
      <c r="I15" s="235">
        <v>8</v>
      </c>
      <c r="J15" s="235">
        <v>23</v>
      </c>
      <c r="K15" s="235">
        <v>56</v>
      </c>
      <c r="L15" s="235">
        <v>30</v>
      </c>
      <c r="M15" s="235">
        <v>181</v>
      </c>
      <c r="N15" s="235">
        <v>67</v>
      </c>
      <c r="O15" s="235">
        <v>114</v>
      </c>
      <c r="P15" s="235">
        <v>0</v>
      </c>
      <c r="Q15" s="235">
        <v>0</v>
      </c>
    </row>
    <row r="16" spans="1:17" ht="15" customHeight="1">
      <c r="A16" s="241" t="s">
        <v>232</v>
      </c>
      <c r="B16" s="247"/>
      <c r="C16" s="235">
        <v>152</v>
      </c>
      <c r="D16" s="235">
        <v>59</v>
      </c>
      <c r="E16" s="235">
        <v>84</v>
      </c>
      <c r="F16" s="235">
        <v>7</v>
      </c>
      <c r="G16" s="235">
        <v>2</v>
      </c>
      <c r="H16" s="235">
        <v>58</v>
      </c>
      <c r="I16" s="235">
        <v>22</v>
      </c>
      <c r="J16" s="235">
        <v>27</v>
      </c>
      <c r="K16" s="235">
        <v>7</v>
      </c>
      <c r="L16" s="235">
        <v>2</v>
      </c>
      <c r="M16" s="235">
        <v>94</v>
      </c>
      <c r="N16" s="235">
        <v>37</v>
      </c>
      <c r="O16" s="235">
        <v>57</v>
      </c>
      <c r="P16" s="235">
        <v>0</v>
      </c>
      <c r="Q16" s="235">
        <v>0</v>
      </c>
    </row>
    <row r="17" spans="1:17" ht="15" customHeight="1">
      <c r="A17" s="349" t="s">
        <v>231</v>
      </c>
      <c r="B17" s="247"/>
      <c r="C17" s="235">
        <v>45</v>
      </c>
      <c r="D17" s="235">
        <v>22</v>
      </c>
      <c r="E17" s="235">
        <v>23</v>
      </c>
      <c r="F17" s="235">
        <v>0</v>
      </c>
      <c r="G17" s="235">
        <v>0</v>
      </c>
      <c r="H17" s="235">
        <v>20</v>
      </c>
      <c r="I17" s="235">
        <v>10</v>
      </c>
      <c r="J17" s="235">
        <v>10</v>
      </c>
      <c r="K17" s="235">
        <v>0</v>
      </c>
      <c r="L17" s="235">
        <v>0</v>
      </c>
      <c r="M17" s="235">
        <v>25</v>
      </c>
      <c r="N17" s="235">
        <v>12</v>
      </c>
      <c r="O17" s="235">
        <v>13</v>
      </c>
      <c r="P17" s="235">
        <v>0</v>
      </c>
      <c r="Q17" s="235">
        <v>0</v>
      </c>
    </row>
    <row r="18" spans="1:17" ht="15" customHeight="1">
      <c r="A18" s="241" t="s">
        <v>165</v>
      </c>
      <c r="B18" s="247"/>
      <c r="C18" s="235">
        <v>72</v>
      </c>
      <c r="D18" s="235">
        <v>22</v>
      </c>
      <c r="E18" s="235">
        <v>46</v>
      </c>
      <c r="F18" s="235">
        <v>1</v>
      </c>
      <c r="G18" s="235">
        <v>3</v>
      </c>
      <c r="H18" s="235">
        <v>42</v>
      </c>
      <c r="I18" s="235">
        <v>13</v>
      </c>
      <c r="J18" s="235">
        <v>25</v>
      </c>
      <c r="K18" s="235">
        <v>1</v>
      </c>
      <c r="L18" s="235">
        <v>3</v>
      </c>
      <c r="M18" s="235">
        <v>30</v>
      </c>
      <c r="N18" s="235">
        <v>9</v>
      </c>
      <c r="O18" s="235">
        <v>21</v>
      </c>
      <c r="P18" s="235">
        <v>0</v>
      </c>
      <c r="Q18" s="235">
        <v>0</v>
      </c>
    </row>
    <row r="19" spans="1:17" ht="15" customHeight="1">
      <c r="A19" s="241" t="s">
        <v>166</v>
      </c>
      <c r="B19" s="247"/>
      <c r="C19" s="235">
        <v>151</v>
      </c>
      <c r="D19" s="235">
        <v>86</v>
      </c>
      <c r="E19" s="235">
        <v>65</v>
      </c>
      <c r="F19" s="235">
        <v>0</v>
      </c>
      <c r="G19" s="235">
        <v>0</v>
      </c>
      <c r="H19" s="235">
        <v>26</v>
      </c>
      <c r="I19" s="235">
        <v>12</v>
      </c>
      <c r="J19" s="235">
        <v>14</v>
      </c>
      <c r="K19" s="235">
        <v>0</v>
      </c>
      <c r="L19" s="235">
        <v>0</v>
      </c>
      <c r="M19" s="235">
        <v>125</v>
      </c>
      <c r="N19" s="235">
        <v>74</v>
      </c>
      <c r="O19" s="235">
        <v>51</v>
      </c>
      <c r="P19" s="235">
        <v>0</v>
      </c>
      <c r="Q19" s="235">
        <v>0</v>
      </c>
    </row>
    <row r="20" spans="1:17" ht="15" customHeight="1">
      <c r="A20" s="241" t="s">
        <v>167</v>
      </c>
      <c r="B20" s="247"/>
      <c r="C20" s="235">
        <v>181</v>
      </c>
      <c r="D20" s="235">
        <v>120</v>
      </c>
      <c r="E20" s="235">
        <v>61</v>
      </c>
      <c r="F20" s="235">
        <v>0</v>
      </c>
      <c r="G20" s="235">
        <v>0</v>
      </c>
      <c r="H20" s="235">
        <v>11</v>
      </c>
      <c r="I20" s="235">
        <v>4</v>
      </c>
      <c r="J20" s="235">
        <v>7</v>
      </c>
      <c r="K20" s="235">
        <v>0</v>
      </c>
      <c r="L20" s="235">
        <v>0</v>
      </c>
      <c r="M20" s="235">
        <v>170</v>
      </c>
      <c r="N20" s="235">
        <v>116</v>
      </c>
      <c r="O20" s="235">
        <v>54</v>
      </c>
      <c r="P20" s="235">
        <v>0</v>
      </c>
      <c r="Q20" s="235">
        <v>0</v>
      </c>
    </row>
    <row r="21" spans="1:17" ht="15" customHeight="1">
      <c r="A21" s="241" t="s">
        <v>168</v>
      </c>
      <c r="B21" s="247"/>
      <c r="C21" s="235">
        <v>64</v>
      </c>
      <c r="D21" s="235">
        <v>30</v>
      </c>
      <c r="E21" s="235">
        <v>21</v>
      </c>
      <c r="F21" s="235">
        <v>8</v>
      </c>
      <c r="G21" s="235">
        <v>5</v>
      </c>
      <c r="H21" s="235">
        <v>31</v>
      </c>
      <c r="I21" s="235">
        <v>6</v>
      </c>
      <c r="J21" s="235">
        <v>12</v>
      </c>
      <c r="K21" s="235">
        <v>8</v>
      </c>
      <c r="L21" s="235">
        <v>5</v>
      </c>
      <c r="M21" s="235">
        <v>33</v>
      </c>
      <c r="N21" s="235">
        <v>24</v>
      </c>
      <c r="O21" s="235">
        <v>9</v>
      </c>
      <c r="P21" s="235">
        <v>0</v>
      </c>
      <c r="Q21" s="235">
        <v>0</v>
      </c>
    </row>
    <row r="22" spans="1:17" ht="15" customHeight="1">
      <c r="A22" s="241" t="s">
        <v>169</v>
      </c>
      <c r="B22" s="247"/>
      <c r="C22" s="235">
        <v>16</v>
      </c>
      <c r="D22" s="235">
        <v>6</v>
      </c>
      <c r="E22" s="235">
        <v>10</v>
      </c>
      <c r="F22" s="235">
        <v>0</v>
      </c>
      <c r="G22" s="235">
        <v>0</v>
      </c>
      <c r="H22" s="235">
        <v>16</v>
      </c>
      <c r="I22" s="235">
        <v>6</v>
      </c>
      <c r="J22" s="235">
        <v>10</v>
      </c>
      <c r="K22" s="235">
        <v>0</v>
      </c>
      <c r="L22" s="235">
        <v>0</v>
      </c>
      <c r="M22" s="235">
        <v>0</v>
      </c>
      <c r="N22" s="235">
        <v>0</v>
      </c>
      <c r="O22" s="235">
        <v>0</v>
      </c>
      <c r="P22" s="235">
        <v>0</v>
      </c>
      <c r="Q22" s="235">
        <v>0</v>
      </c>
    </row>
    <row r="23" spans="1:17" ht="15" customHeight="1">
      <c r="A23" s="241" t="s">
        <v>170</v>
      </c>
      <c r="B23" s="247"/>
      <c r="C23" s="235">
        <v>39</v>
      </c>
      <c r="D23" s="235">
        <v>10</v>
      </c>
      <c r="E23" s="235">
        <v>20</v>
      </c>
      <c r="F23" s="235">
        <v>3</v>
      </c>
      <c r="G23" s="235">
        <v>6</v>
      </c>
      <c r="H23" s="235">
        <v>24</v>
      </c>
      <c r="I23" s="235">
        <v>6</v>
      </c>
      <c r="J23" s="235">
        <v>9</v>
      </c>
      <c r="K23" s="235">
        <v>3</v>
      </c>
      <c r="L23" s="235">
        <v>6</v>
      </c>
      <c r="M23" s="235">
        <v>15</v>
      </c>
      <c r="N23" s="235">
        <v>4</v>
      </c>
      <c r="O23" s="235">
        <v>11</v>
      </c>
      <c r="P23" s="235">
        <v>0</v>
      </c>
      <c r="Q23" s="235">
        <v>0</v>
      </c>
    </row>
    <row r="24" spans="1:17" ht="15" customHeight="1">
      <c r="A24" s="241" t="s">
        <v>171</v>
      </c>
      <c r="B24" s="247"/>
      <c r="C24" s="235">
        <v>120</v>
      </c>
      <c r="D24" s="235">
        <v>55</v>
      </c>
      <c r="E24" s="235">
        <v>65</v>
      </c>
      <c r="F24" s="235">
        <v>0</v>
      </c>
      <c r="G24" s="235">
        <v>0</v>
      </c>
      <c r="H24" s="235">
        <v>18</v>
      </c>
      <c r="I24" s="235">
        <v>3</v>
      </c>
      <c r="J24" s="235">
        <v>15</v>
      </c>
      <c r="K24" s="235">
        <v>0</v>
      </c>
      <c r="L24" s="235">
        <v>0</v>
      </c>
      <c r="M24" s="235">
        <v>102</v>
      </c>
      <c r="N24" s="235">
        <v>52</v>
      </c>
      <c r="O24" s="235">
        <v>50</v>
      </c>
      <c r="P24" s="235">
        <v>0</v>
      </c>
      <c r="Q24" s="235">
        <v>0</v>
      </c>
    </row>
    <row r="25" spans="1:17" ht="15" customHeight="1">
      <c r="A25" s="241" t="s">
        <v>172</v>
      </c>
      <c r="B25" s="247"/>
      <c r="C25" s="235">
        <v>69</v>
      </c>
      <c r="D25" s="235">
        <v>32</v>
      </c>
      <c r="E25" s="235">
        <v>37</v>
      </c>
      <c r="F25" s="235">
        <v>0</v>
      </c>
      <c r="G25" s="235">
        <v>0</v>
      </c>
      <c r="H25" s="235">
        <v>5</v>
      </c>
      <c r="I25" s="235">
        <v>2</v>
      </c>
      <c r="J25" s="235">
        <v>3</v>
      </c>
      <c r="K25" s="235">
        <v>0</v>
      </c>
      <c r="L25" s="235">
        <v>0</v>
      </c>
      <c r="M25" s="235">
        <v>64</v>
      </c>
      <c r="N25" s="235">
        <v>30</v>
      </c>
      <c r="O25" s="235">
        <v>34</v>
      </c>
      <c r="P25" s="235">
        <v>0</v>
      </c>
      <c r="Q25" s="235">
        <v>0</v>
      </c>
    </row>
    <row r="26" spans="1:17" ht="15" customHeight="1">
      <c r="A26" s="241" t="s">
        <v>173</v>
      </c>
      <c r="B26" s="247"/>
      <c r="C26" s="235">
        <v>67</v>
      </c>
      <c r="D26" s="235">
        <v>28</v>
      </c>
      <c r="E26" s="235">
        <v>39</v>
      </c>
      <c r="F26" s="235">
        <v>0</v>
      </c>
      <c r="G26" s="235">
        <v>0</v>
      </c>
      <c r="H26" s="235">
        <v>11</v>
      </c>
      <c r="I26" s="235">
        <v>1</v>
      </c>
      <c r="J26" s="235">
        <v>10</v>
      </c>
      <c r="K26" s="235">
        <v>0</v>
      </c>
      <c r="L26" s="235">
        <v>0</v>
      </c>
      <c r="M26" s="235">
        <v>56</v>
      </c>
      <c r="N26" s="235">
        <v>27</v>
      </c>
      <c r="O26" s="235">
        <v>29</v>
      </c>
      <c r="P26" s="235">
        <v>0</v>
      </c>
      <c r="Q26" s="235">
        <v>0</v>
      </c>
    </row>
    <row r="27" spans="1:17" ht="15" customHeight="1">
      <c r="A27" s="241" t="s">
        <v>174</v>
      </c>
      <c r="B27" s="247"/>
      <c r="C27" s="235">
        <v>14</v>
      </c>
      <c r="D27" s="235">
        <v>6</v>
      </c>
      <c r="E27" s="235">
        <v>8</v>
      </c>
      <c r="F27" s="235">
        <v>0</v>
      </c>
      <c r="G27" s="235">
        <v>0</v>
      </c>
      <c r="H27" s="235">
        <v>14</v>
      </c>
      <c r="I27" s="235">
        <v>6</v>
      </c>
      <c r="J27" s="235">
        <v>8</v>
      </c>
      <c r="K27" s="235">
        <v>0</v>
      </c>
      <c r="L27" s="235">
        <v>0</v>
      </c>
      <c r="M27" s="235">
        <v>0</v>
      </c>
      <c r="N27" s="235">
        <v>0</v>
      </c>
      <c r="O27" s="235">
        <v>0</v>
      </c>
      <c r="P27" s="235">
        <v>0</v>
      </c>
      <c r="Q27" s="235">
        <v>0</v>
      </c>
    </row>
    <row r="28" spans="1:17" ht="15" customHeight="1">
      <c r="A28" s="241" t="s">
        <v>175</v>
      </c>
      <c r="B28" s="247"/>
      <c r="C28" s="235">
        <v>145</v>
      </c>
      <c r="D28" s="235">
        <v>95</v>
      </c>
      <c r="E28" s="235">
        <v>50</v>
      </c>
      <c r="F28" s="235">
        <v>0</v>
      </c>
      <c r="G28" s="235">
        <v>0</v>
      </c>
      <c r="H28" s="235">
        <v>19</v>
      </c>
      <c r="I28" s="235">
        <v>6</v>
      </c>
      <c r="J28" s="235">
        <v>13</v>
      </c>
      <c r="K28" s="235">
        <v>0</v>
      </c>
      <c r="L28" s="235">
        <v>0</v>
      </c>
      <c r="M28" s="235">
        <v>126</v>
      </c>
      <c r="N28" s="235">
        <v>89</v>
      </c>
      <c r="O28" s="235">
        <v>37</v>
      </c>
      <c r="P28" s="235">
        <v>0</v>
      </c>
      <c r="Q28" s="235">
        <v>0</v>
      </c>
    </row>
    <row r="29" spans="1:17" s="318" customFormat="1" ht="15" customHeight="1">
      <c r="A29" s="252" t="s">
        <v>176</v>
      </c>
      <c r="B29" s="251"/>
      <c r="C29" s="235">
        <v>42</v>
      </c>
      <c r="D29" s="235">
        <v>22</v>
      </c>
      <c r="E29" s="235">
        <v>20</v>
      </c>
      <c r="F29" s="235">
        <v>0</v>
      </c>
      <c r="G29" s="235">
        <v>0</v>
      </c>
      <c r="H29" s="235">
        <v>15</v>
      </c>
      <c r="I29" s="235">
        <v>6</v>
      </c>
      <c r="J29" s="235">
        <v>9</v>
      </c>
      <c r="K29" s="235">
        <v>0</v>
      </c>
      <c r="L29" s="235">
        <v>0</v>
      </c>
      <c r="M29" s="235">
        <v>27</v>
      </c>
      <c r="N29" s="235">
        <v>16</v>
      </c>
      <c r="O29" s="235">
        <v>11</v>
      </c>
      <c r="P29" s="235">
        <v>0</v>
      </c>
      <c r="Q29" s="235">
        <v>0</v>
      </c>
    </row>
    <row r="30" spans="1:17" s="318" customFormat="1" ht="15" customHeight="1">
      <c r="A30" s="252"/>
      <c r="B30" s="251"/>
      <c r="C30" s="235"/>
      <c r="D30" s="235"/>
      <c r="E30" s="235"/>
      <c r="F30" s="235"/>
      <c r="G30" s="235"/>
      <c r="H30" s="235"/>
      <c r="I30" s="235"/>
      <c r="J30" s="235"/>
      <c r="K30" s="235"/>
      <c r="L30" s="235"/>
      <c r="M30" s="235"/>
      <c r="N30" s="235"/>
      <c r="O30" s="235"/>
      <c r="P30" s="235"/>
      <c r="Q30" s="235"/>
    </row>
    <row r="31" spans="1:17" ht="15" customHeight="1">
      <c r="A31" s="241" t="s">
        <v>177</v>
      </c>
      <c r="B31" s="247"/>
      <c r="C31" s="235">
        <v>493</v>
      </c>
      <c r="D31" s="235">
        <v>211</v>
      </c>
      <c r="E31" s="235">
        <v>230</v>
      </c>
      <c r="F31" s="235">
        <v>29</v>
      </c>
      <c r="G31" s="235">
        <v>23</v>
      </c>
      <c r="H31" s="235">
        <v>216</v>
      </c>
      <c r="I31" s="235">
        <v>78</v>
      </c>
      <c r="J31" s="235">
        <v>86</v>
      </c>
      <c r="K31" s="235">
        <v>29</v>
      </c>
      <c r="L31" s="235">
        <v>23</v>
      </c>
      <c r="M31" s="235">
        <v>277</v>
      </c>
      <c r="N31" s="235">
        <v>133</v>
      </c>
      <c r="O31" s="235">
        <v>144</v>
      </c>
      <c r="P31" s="235">
        <v>0</v>
      </c>
      <c r="Q31" s="235">
        <v>0</v>
      </c>
    </row>
    <row r="32" spans="1:17" ht="15" customHeight="1">
      <c r="A32" s="241" t="s">
        <v>178</v>
      </c>
      <c r="B32" s="247"/>
      <c r="C32" s="235">
        <v>89</v>
      </c>
      <c r="D32" s="235">
        <v>32</v>
      </c>
      <c r="E32" s="235">
        <v>37</v>
      </c>
      <c r="F32" s="235">
        <v>6</v>
      </c>
      <c r="G32" s="235">
        <v>14</v>
      </c>
      <c r="H32" s="235">
        <v>89</v>
      </c>
      <c r="I32" s="235">
        <v>32</v>
      </c>
      <c r="J32" s="235">
        <v>37</v>
      </c>
      <c r="K32" s="235">
        <v>6</v>
      </c>
      <c r="L32" s="235">
        <v>14</v>
      </c>
      <c r="M32" s="235">
        <v>0</v>
      </c>
      <c r="N32" s="235">
        <v>0</v>
      </c>
      <c r="O32" s="235">
        <v>0</v>
      </c>
      <c r="P32" s="235">
        <v>0</v>
      </c>
      <c r="Q32" s="235">
        <v>0</v>
      </c>
    </row>
    <row r="33" spans="1:17" ht="15" customHeight="1">
      <c r="A33" s="241" t="s">
        <v>179</v>
      </c>
      <c r="B33" s="247"/>
      <c r="C33" s="235">
        <v>42</v>
      </c>
      <c r="D33" s="235">
        <v>17</v>
      </c>
      <c r="E33" s="235">
        <v>12</v>
      </c>
      <c r="F33" s="235">
        <v>9</v>
      </c>
      <c r="G33" s="235">
        <v>4</v>
      </c>
      <c r="H33" s="235">
        <v>42</v>
      </c>
      <c r="I33" s="235">
        <v>17</v>
      </c>
      <c r="J33" s="235">
        <v>12</v>
      </c>
      <c r="K33" s="235">
        <v>9</v>
      </c>
      <c r="L33" s="235">
        <v>4</v>
      </c>
      <c r="M33" s="235">
        <v>0</v>
      </c>
      <c r="N33" s="235">
        <v>0</v>
      </c>
      <c r="O33" s="235">
        <v>0</v>
      </c>
      <c r="P33" s="235">
        <v>0</v>
      </c>
      <c r="Q33" s="235">
        <v>0</v>
      </c>
    </row>
    <row r="34" spans="1:17" ht="15" customHeight="1">
      <c r="A34" s="241" t="s">
        <v>180</v>
      </c>
      <c r="B34" s="247"/>
      <c r="C34" s="235">
        <v>59</v>
      </c>
      <c r="D34" s="235">
        <v>33</v>
      </c>
      <c r="E34" s="235">
        <v>24</v>
      </c>
      <c r="F34" s="235">
        <v>2</v>
      </c>
      <c r="G34" s="235">
        <v>0</v>
      </c>
      <c r="H34" s="235">
        <v>17</v>
      </c>
      <c r="I34" s="235">
        <v>8</v>
      </c>
      <c r="J34" s="235">
        <v>7</v>
      </c>
      <c r="K34" s="235">
        <v>2</v>
      </c>
      <c r="L34" s="235">
        <v>0</v>
      </c>
      <c r="M34" s="235">
        <v>42</v>
      </c>
      <c r="N34" s="235">
        <v>25</v>
      </c>
      <c r="O34" s="235">
        <v>17</v>
      </c>
      <c r="P34" s="235">
        <v>0</v>
      </c>
      <c r="Q34" s="235">
        <v>0</v>
      </c>
    </row>
    <row r="35" spans="1:17" ht="15" customHeight="1">
      <c r="A35" s="241" t="s">
        <v>181</v>
      </c>
      <c r="B35" s="247"/>
      <c r="C35" s="235">
        <v>106</v>
      </c>
      <c r="D35" s="235">
        <v>42</v>
      </c>
      <c r="E35" s="235">
        <v>55</v>
      </c>
      <c r="F35" s="235">
        <v>6</v>
      </c>
      <c r="G35" s="235">
        <v>3</v>
      </c>
      <c r="H35" s="235">
        <v>18</v>
      </c>
      <c r="I35" s="235">
        <v>2</v>
      </c>
      <c r="J35" s="235">
        <v>7</v>
      </c>
      <c r="K35" s="235">
        <v>6</v>
      </c>
      <c r="L35" s="235">
        <v>3</v>
      </c>
      <c r="M35" s="235">
        <v>88</v>
      </c>
      <c r="N35" s="235">
        <v>40</v>
      </c>
      <c r="O35" s="235">
        <v>48</v>
      </c>
      <c r="P35" s="235">
        <v>0</v>
      </c>
      <c r="Q35" s="235">
        <v>0</v>
      </c>
    </row>
    <row r="36" spans="1:17" ht="15" customHeight="1">
      <c r="A36" s="241" t="s">
        <v>182</v>
      </c>
      <c r="B36" s="247"/>
      <c r="C36" s="235">
        <v>122</v>
      </c>
      <c r="D36" s="235">
        <v>36</v>
      </c>
      <c r="E36" s="235">
        <v>78</v>
      </c>
      <c r="F36" s="235">
        <v>6</v>
      </c>
      <c r="G36" s="235">
        <v>2</v>
      </c>
      <c r="H36" s="235">
        <v>29</v>
      </c>
      <c r="I36" s="235">
        <v>13</v>
      </c>
      <c r="J36" s="235">
        <v>8</v>
      </c>
      <c r="K36" s="235">
        <v>6</v>
      </c>
      <c r="L36" s="235">
        <v>2</v>
      </c>
      <c r="M36" s="235">
        <v>93</v>
      </c>
      <c r="N36" s="235">
        <v>23</v>
      </c>
      <c r="O36" s="235">
        <v>70</v>
      </c>
      <c r="P36" s="235">
        <v>0</v>
      </c>
      <c r="Q36" s="235">
        <v>0</v>
      </c>
    </row>
    <row r="37" spans="1:17" ht="15" customHeight="1">
      <c r="A37" s="241" t="s">
        <v>183</v>
      </c>
      <c r="B37" s="247"/>
      <c r="C37" s="235">
        <v>4</v>
      </c>
      <c r="D37" s="235">
        <v>2</v>
      </c>
      <c r="E37" s="235">
        <v>2</v>
      </c>
      <c r="F37" s="235">
        <v>0</v>
      </c>
      <c r="G37" s="235">
        <v>0</v>
      </c>
      <c r="H37" s="235">
        <v>4</v>
      </c>
      <c r="I37" s="235">
        <v>2</v>
      </c>
      <c r="J37" s="235">
        <v>2</v>
      </c>
      <c r="K37" s="235">
        <v>0</v>
      </c>
      <c r="L37" s="235">
        <v>0</v>
      </c>
      <c r="M37" s="235">
        <v>0</v>
      </c>
      <c r="N37" s="235">
        <v>0</v>
      </c>
      <c r="O37" s="235">
        <v>0</v>
      </c>
      <c r="P37" s="235">
        <v>0</v>
      </c>
      <c r="Q37" s="235">
        <v>0</v>
      </c>
    </row>
    <row r="38" spans="1:17" ht="15" customHeight="1">
      <c r="A38" s="241" t="s">
        <v>184</v>
      </c>
      <c r="B38" s="247"/>
      <c r="C38" s="235">
        <v>71</v>
      </c>
      <c r="D38" s="235">
        <v>49</v>
      </c>
      <c r="E38" s="235">
        <v>22</v>
      </c>
      <c r="F38" s="235">
        <v>0</v>
      </c>
      <c r="G38" s="235">
        <v>0</v>
      </c>
      <c r="H38" s="235">
        <v>17</v>
      </c>
      <c r="I38" s="235">
        <v>4</v>
      </c>
      <c r="J38" s="235">
        <v>13</v>
      </c>
      <c r="K38" s="235">
        <v>0</v>
      </c>
      <c r="L38" s="235">
        <v>0</v>
      </c>
      <c r="M38" s="235">
        <v>54</v>
      </c>
      <c r="N38" s="235">
        <v>45</v>
      </c>
      <c r="O38" s="235">
        <v>9</v>
      </c>
      <c r="P38" s="235">
        <v>0</v>
      </c>
      <c r="Q38" s="235">
        <v>0</v>
      </c>
    </row>
    <row r="39" spans="1:17" ht="15" customHeight="1">
      <c r="A39" s="241"/>
      <c r="B39" s="247"/>
      <c r="C39" s="235"/>
      <c r="D39" s="235"/>
      <c r="E39" s="235"/>
      <c r="F39" s="235"/>
      <c r="G39" s="235"/>
      <c r="H39" s="235"/>
      <c r="I39" s="235"/>
      <c r="J39" s="235"/>
      <c r="K39" s="235"/>
      <c r="L39" s="235"/>
      <c r="M39" s="235"/>
      <c r="N39" s="235"/>
      <c r="O39" s="235"/>
      <c r="P39" s="235"/>
      <c r="Q39" s="235"/>
    </row>
    <row r="40" spans="1:17" ht="15" customHeight="1">
      <c r="A40" s="241" t="s">
        <v>185</v>
      </c>
      <c r="B40" s="247"/>
      <c r="C40" s="235">
        <v>228</v>
      </c>
      <c r="D40" s="235">
        <v>94</v>
      </c>
      <c r="E40" s="235">
        <v>102</v>
      </c>
      <c r="F40" s="235">
        <v>14</v>
      </c>
      <c r="G40" s="235">
        <v>18</v>
      </c>
      <c r="H40" s="235">
        <v>76</v>
      </c>
      <c r="I40" s="235">
        <v>20</v>
      </c>
      <c r="J40" s="235">
        <v>24</v>
      </c>
      <c r="K40" s="235">
        <v>14</v>
      </c>
      <c r="L40" s="235">
        <v>18</v>
      </c>
      <c r="M40" s="235">
        <v>152</v>
      </c>
      <c r="N40" s="235">
        <v>74</v>
      </c>
      <c r="O40" s="235">
        <v>78</v>
      </c>
      <c r="P40" s="235">
        <v>0</v>
      </c>
      <c r="Q40" s="235">
        <v>0</v>
      </c>
    </row>
    <row r="41" spans="1:17" ht="15" customHeight="1">
      <c r="A41" s="241" t="s">
        <v>186</v>
      </c>
      <c r="B41" s="247"/>
      <c r="C41" s="235">
        <v>98</v>
      </c>
      <c r="D41" s="235">
        <v>38</v>
      </c>
      <c r="E41" s="235">
        <v>51</v>
      </c>
      <c r="F41" s="235">
        <v>4</v>
      </c>
      <c r="G41" s="235">
        <v>5</v>
      </c>
      <c r="H41" s="235">
        <v>68</v>
      </c>
      <c r="I41" s="235">
        <v>27</v>
      </c>
      <c r="J41" s="235">
        <v>32</v>
      </c>
      <c r="K41" s="235">
        <v>4</v>
      </c>
      <c r="L41" s="235">
        <v>5</v>
      </c>
      <c r="M41" s="235">
        <v>30</v>
      </c>
      <c r="N41" s="235">
        <v>11</v>
      </c>
      <c r="O41" s="235">
        <v>19</v>
      </c>
      <c r="P41" s="235">
        <v>0</v>
      </c>
      <c r="Q41" s="235">
        <v>0</v>
      </c>
    </row>
    <row r="42" spans="1:17" ht="15" customHeight="1">
      <c r="A42" s="241" t="s">
        <v>187</v>
      </c>
      <c r="B42" s="247"/>
      <c r="C42" s="235">
        <v>184</v>
      </c>
      <c r="D42" s="235">
        <v>84</v>
      </c>
      <c r="E42" s="235">
        <v>100</v>
      </c>
      <c r="F42" s="235">
        <v>0</v>
      </c>
      <c r="G42" s="235">
        <v>0</v>
      </c>
      <c r="H42" s="235">
        <v>10</v>
      </c>
      <c r="I42" s="235">
        <v>3</v>
      </c>
      <c r="J42" s="235">
        <v>7</v>
      </c>
      <c r="K42" s="235">
        <v>0</v>
      </c>
      <c r="L42" s="235">
        <v>0</v>
      </c>
      <c r="M42" s="235">
        <v>174</v>
      </c>
      <c r="N42" s="235">
        <v>81</v>
      </c>
      <c r="O42" s="235">
        <v>93</v>
      </c>
      <c r="P42" s="235">
        <v>0</v>
      </c>
      <c r="Q42" s="235">
        <v>0</v>
      </c>
    </row>
    <row r="43" spans="1:17" ht="15" customHeight="1">
      <c r="A43" s="241" t="s">
        <v>188</v>
      </c>
      <c r="B43" s="247"/>
      <c r="C43" s="235">
        <v>345</v>
      </c>
      <c r="D43" s="235">
        <v>162</v>
      </c>
      <c r="E43" s="235">
        <v>174</v>
      </c>
      <c r="F43" s="235">
        <v>4</v>
      </c>
      <c r="G43" s="235">
        <v>5</v>
      </c>
      <c r="H43" s="235">
        <v>44</v>
      </c>
      <c r="I43" s="235">
        <v>15</v>
      </c>
      <c r="J43" s="235">
        <v>20</v>
      </c>
      <c r="K43" s="235">
        <v>4</v>
      </c>
      <c r="L43" s="235">
        <v>5</v>
      </c>
      <c r="M43" s="235">
        <v>301</v>
      </c>
      <c r="N43" s="235">
        <v>147</v>
      </c>
      <c r="O43" s="235">
        <v>154</v>
      </c>
      <c r="P43" s="235">
        <v>0</v>
      </c>
      <c r="Q43" s="235">
        <v>0</v>
      </c>
    </row>
    <row r="44" spans="1:17" ht="15" customHeight="1">
      <c r="A44" s="241" t="s">
        <v>189</v>
      </c>
      <c r="B44" s="247"/>
      <c r="C44" s="235">
        <v>157</v>
      </c>
      <c r="D44" s="235">
        <v>71</v>
      </c>
      <c r="E44" s="235">
        <v>70</v>
      </c>
      <c r="F44" s="235">
        <v>11</v>
      </c>
      <c r="G44" s="235">
        <v>5</v>
      </c>
      <c r="H44" s="235">
        <v>49</v>
      </c>
      <c r="I44" s="235">
        <v>19</v>
      </c>
      <c r="J44" s="235">
        <v>14</v>
      </c>
      <c r="K44" s="235">
        <v>11</v>
      </c>
      <c r="L44" s="235">
        <v>5</v>
      </c>
      <c r="M44" s="235">
        <v>108</v>
      </c>
      <c r="N44" s="235">
        <v>52</v>
      </c>
      <c r="O44" s="235">
        <v>56</v>
      </c>
      <c r="P44" s="235">
        <v>0</v>
      </c>
      <c r="Q44" s="235">
        <v>0</v>
      </c>
    </row>
    <row r="45" spans="1:17" ht="15" customHeight="1">
      <c r="A45" s="241" t="s">
        <v>190</v>
      </c>
      <c r="B45" s="247"/>
      <c r="C45" s="235">
        <v>61</v>
      </c>
      <c r="D45" s="235">
        <v>21</v>
      </c>
      <c r="E45" s="235">
        <v>34</v>
      </c>
      <c r="F45" s="235">
        <v>3</v>
      </c>
      <c r="G45" s="235">
        <v>3</v>
      </c>
      <c r="H45" s="235">
        <v>20</v>
      </c>
      <c r="I45" s="235">
        <v>2</v>
      </c>
      <c r="J45" s="235">
        <v>12</v>
      </c>
      <c r="K45" s="235">
        <v>3</v>
      </c>
      <c r="L45" s="235">
        <v>3</v>
      </c>
      <c r="M45" s="235">
        <v>41</v>
      </c>
      <c r="N45" s="235">
        <v>19</v>
      </c>
      <c r="O45" s="235">
        <v>22</v>
      </c>
      <c r="P45" s="235">
        <v>0</v>
      </c>
      <c r="Q45" s="235">
        <v>0</v>
      </c>
    </row>
    <row r="46" spans="1:17" ht="15" customHeight="1">
      <c r="A46" s="241" t="s">
        <v>191</v>
      </c>
      <c r="B46" s="247"/>
      <c r="C46" s="235">
        <v>54</v>
      </c>
      <c r="D46" s="235">
        <v>37</v>
      </c>
      <c r="E46" s="235">
        <v>17</v>
      </c>
      <c r="F46" s="235">
        <v>0</v>
      </c>
      <c r="G46" s="235">
        <v>0</v>
      </c>
      <c r="H46" s="235">
        <v>9</v>
      </c>
      <c r="I46" s="235">
        <v>4</v>
      </c>
      <c r="J46" s="235">
        <v>5</v>
      </c>
      <c r="K46" s="235">
        <v>0</v>
      </c>
      <c r="L46" s="235">
        <v>0</v>
      </c>
      <c r="M46" s="235">
        <v>45</v>
      </c>
      <c r="N46" s="235">
        <v>33</v>
      </c>
      <c r="O46" s="235">
        <v>12</v>
      </c>
      <c r="P46" s="235">
        <v>0</v>
      </c>
      <c r="Q46" s="235">
        <v>0</v>
      </c>
    </row>
    <row r="47" spans="1:17" ht="15" customHeight="1">
      <c r="A47" s="241" t="s">
        <v>192</v>
      </c>
      <c r="B47" s="247"/>
      <c r="C47" s="235">
        <v>298</v>
      </c>
      <c r="D47" s="235">
        <v>153</v>
      </c>
      <c r="E47" s="235">
        <v>127</v>
      </c>
      <c r="F47" s="235">
        <v>16</v>
      </c>
      <c r="G47" s="235">
        <v>2</v>
      </c>
      <c r="H47" s="235">
        <v>215</v>
      </c>
      <c r="I47" s="235">
        <v>118</v>
      </c>
      <c r="J47" s="235">
        <v>79</v>
      </c>
      <c r="K47" s="235">
        <v>16</v>
      </c>
      <c r="L47" s="235">
        <v>2</v>
      </c>
      <c r="M47" s="235">
        <v>83</v>
      </c>
      <c r="N47" s="235">
        <v>35</v>
      </c>
      <c r="O47" s="235">
        <v>48</v>
      </c>
      <c r="P47" s="235">
        <v>0</v>
      </c>
      <c r="Q47" s="235">
        <v>0</v>
      </c>
    </row>
    <row r="48" spans="1:17" ht="15" customHeight="1">
      <c r="A48" s="241" t="s">
        <v>193</v>
      </c>
      <c r="B48" s="247"/>
      <c r="C48" s="235">
        <v>17</v>
      </c>
      <c r="D48" s="235">
        <v>2</v>
      </c>
      <c r="E48" s="235">
        <v>8</v>
      </c>
      <c r="F48" s="235">
        <v>0</v>
      </c>
      <c r="G48" s="235">
        <v>7</v>
      </c>
      <c r="H48" s="235">
        <v>17</v>
      </c>
      <c r="I48" s="235">
        <v>2</v>
      </c>
      <c r="J48" s="235">
        <v>8</v>
      </c>
      <c r="K48" s="235">
        <v>0</v>
      </c>
      <c r="L48" s="235">
        <v>7</v>
      </c>
      <c r="M48" s="235">
        <v>0</v>
      </c>
      <c r="N48" s="235">
        <v>0</v>
      </c>
      <c r="O48" s="235">
        <v>0</v>
      </c>
      <c r="P48" s="235">
        <v>0</v>
      </c>
      <c r="Q48" s="235">
        <v>0</v>
      </c>
    </row>
    <row r="49" spans="1:17" ht="15" customHeight="1">
      <c r="A49" s="241" t="s">
        <v>194</v>
      </c>
      <c r="B49" s="247"/>
      <c r="C49" s="235">
        <v>22</v>
      </c>
      <c r="D49" s="235">
        <v>5</v>
      </c>
      <c r="E49" s="235">
        <v>11</v>
      </c>
      <c r="F49" s="235">
        <v>3</v>
      </c>
      <c r="G49" s="235">
        <v>3</v>
      </c>
      <c r="H49" s="235">
        <v>22</v>
      </c>
      <c r="I49" s="235">
        <v>5</v>
      </c>
      <c r="J49" s="235">
        <v>11</v>
      </c>
      <c r="K49" s="235">
        <v>3</v>
      </c>
      <c r="L49" s="235">
        <v>3</v>
      </c>
      <c r="M49" s="235">
        <v>0</v>
      </c>
      <c r="N49" s="235">
        <v>0</v>
      </c>
      <c r="O49" s="235">
        <v>0</v>
      </c>
      <c r="P49" s="235">
        <v>0</v>
      </c>
      <c r="Q49" s="235">
        <v>0</v>
      </c>
    </row>
    <row r="50" spans="1:17" ht="15" customHeight="1">
      <c r="A50" s="241" t="s">
        <v>195</v>
      </c>
      <c r="B50" s="247"/>
      <c r="C50" s="235">
        <v>47</v>
      </c>
      <c r="D50" s="235">
        <v>13</v>
      </c>
      <c r="E50" s="235">
        <v>30</v>
      </c>
      <c r="F50" s="235">
        <v>4</v>
      </c>
      <c r="G50" s="235">
        <v>0</v>
      </c>
      <c r="H50" s="235">
        <v>47</v>
      </c>
      <c r="I50" s="235">
        <v>13</v>
      </c>
      <c r="J50" s="235">
        <v>30</v>
      </c>
      <c r="K50" s="235">
        <v>4</v>
      </c>
      <c r="L50" s="235">
        <v>0</v>
      </c>
      <c r="M50" s="235">
        <v>0</v>
      </c>
      <c r="N50" s="235">
        <v>0</v>
      </c>
      <c r="O50" s="235">
        <v>0</v>
      </c>
      <c r="P50" s="235">
        <v>0</v>
      </c>
      <c r="Q50" s="235">
        <v>0</v>
      </c>
    </row>
    <row r="51" spans="1:17" ht="15" customHeight="1">
      <c r="A51" s="241" t="s">
        <v>196</v>
      </c>
      <c r="B51" s="247"/>
      <c r="C51" s="235">
        <v>38</v>
      </c>
      <c r="D51" s="235">
        <v>8</v>
      </c>
      <c r="E51" s="235">
        <v>19</v>
      </c>
      <c r="F51" s="235">
        <v>10</v>
      </c>
      <c r="G51" s="235">
        <v>1</v>
      </c>
      <c r="H51" s="235">
        <v>10</v>
      </c>
      <c r="I51" s="235">
        <v>4</v>
      </c>
      <c r="J51" s="235">
        <v>6</v>
      </c>
      <c r="K51" s="235">
        <v>0</v>
      </c>
      <c r="L51" s="235">
        <v>0</v>
      </c>
      <c r="M51" s="235">
        <v>28</v>
      </c>
      <c r="N51" s="235">
        <v>4</v>
      </c>
      <c r="O51" s="235">
        <v>13</v>
      </c>
      <c r="P51" s="235">
        <v>10</v>
      </c>
      <c r="Q51" s="235">
        <v>1</v>
      </c>
    </row>
    <row r="52" spans="1:17" ht="15" customHeight="1">
      <c r="A52" s="241" t="s">
        <v>197</v>
      </c>
      <c r="B52" s="247"/>
      <c r="C52" s="235">
        <v>11</v>
      </c>
      <c r="D52" s="235">
        <v>2</v>
      </c>
      <c r="E52" s="235">
        <v>5</v>
      </c>
      <c r="F52" s="235">
        <v>3</v>
      </c>
      <c r="G52" s="235">
        <v>1</v>
      </c>
      <c r="H52" s="235">
        <v>10</v>
      </c>
      <c r="I52" s="235">
        <v>2</v>
      </c>
      <c r="J52" s="235">
        <v>4</v>
      </c>
      <c r="K52" s="235">
        <v>3</v>
      </c>
      <c r="L52" s="235">
        <v>1</v>
      </c>
      <c r="M52" s="235">
        <v>1</v>
      </c>
      <c r="N52" s="235">
        <v>0</v>
      </c>
      <c r="O52" s="235">
        <v>1</v>
      </c>
      <c r="P52" s="235">
        <v>0</v>
      </c>
      <c r="Q52" s="235">
        <v>0</v>
      </c>
    </row>
    <row r="53" spans="1:17" ht="15" customHeight="1">
      <c r="A53" s="241" t="s">
        <v>198</v>
      </c>
      <c r="B53" s="247"/>
      <c r="C53" s="235">
        <v>14</v>
      </c>
      <c r="D53" s="235">
        <v>8</v>
      </c>
      <c r="E53" s="235">
        <v>6</v>
      </c>
      <c r="F53" s="235">
        <v>0</v>
      </c>
      <c r="G53" s="235">
        <v>0</v>
      </c>
      <c r="H53" s="235">
        <v>14</v>
      </c>
      <c r="I53" s="235">
        <v>8</v>
      </c>
      <c r="J53" s="235">
        <v>6</v>
      </c>
      <c r="K53" s="235">
        <v>0</v>
      </c>
      <c r="L53" s="235">
        <v>0</v>
      </c>
      <c r="M53" s="235">
        <v>0</v>
      </c>
      <c r="N53" s="235">
        <v>0</v>
      </c>
      <c r="O53" s="235">
        <v>0</v>
      </c>
      <c r="P53" s="235">
        <v>0</v>
      </c>
      <c r="Q53" s="235">
        <v>0</v>
      </c>
    </row>
    <row r="54" spans="1:17" ht="15" customHeight="1">
      <c r="A54" s="241" t="s">
        <v>199</v>
      </c>
      <c r="B54" s="247"/>
      <c r="C54" s="235">
        <v>18</v>
      </c>
      <c r="D54" s="235">
        <v>2</v>
      </c>
      <c r="E54" s="235">
        <v>16</v>
      </c>
      <c r="F54" s="235">
        <v>0</v>
      </c>
      <c r="G54" s="235">
        <v>0</v>
      </c>
      <c r="H54" s="235">
        <v>18</v>
      </c>
      <c r="I54" s="235">
        <v>2</v>
      </c>
      <c r="J54" s="235">
        <v>16</v>
      </c>
      <c r="K54" s="235">
        <v>0</v>
      </c>
      <c r="L54" s="235">
        <v>0</v>
      </c>
      <c r="M54" s="235">
        <v>0</v>
      </c>
      <c r="N54" s="235">
        <v>0</v>
      </c>
      <c r="O54" s="235">
        <v>0</v>
      </c>
      <c r="P54" s="235">
        <v>0</v>
      </c>
      <c r="Q54" s="235">
        <v>0</v>
      </c>
    </row>
    <row r="55" spans="1:17" ht="15" customHeight="1">
      <c r="A55" s="241" t="s">
        <v>200</v>
      </c>
      <c r="B55" s="247"/>
      <c r="C55" s="235">
        <v>5</v>
      </c>
      <c r="D55" s="235">
        <v>1</v>
      </c>
      <c r="E55" s="235">
        <v>4</v>
      </c>
      <c r="F55" s="235">
        <v>0</v>
      </c>
      <c r="G55" s="235">
        <v>0</v>
      </c>
      <c r="H55" s="235">
        <v>5</v>
      </c>
      <c r="I55" s="235">
        <v>1</v>
      </c>
      <c r="J55" s="235">
        <v>4</v>
      </c>
      <c r="K55" s="235">
        <v>0</v>
      </c>
      <c r="L55" s="235">
        <v>0</v>
      </c>
      <c r="M55" s="235">
        <v>0</v>
      </c>
      <c r="N55" s="235">
        <v>0</v>
      </c>
      <c r="O55" s="235">
        <v>0</v>
      </c>
      <c r="P55" s="235">
        <v>0</v>
      </c>
      <c r="Q55" s="235">
        <v>0</v>
      </c>
    </row>
    <row r="56" spans="1:17" ht="15" customHeight="1">
      <c r="A56" s="241" t="s">
        <v>201</v>
      </c>
      <c r="B56" s="247"/>
      <c r="C56" s="235">
        <v>15</v>
      </c>
      <c r="D56" s="235">
        <v>6</v>
      </c>
      <c r="E56" s="235">
        <v>9</v>
      </c>
      <c r="F56" s="235">
        <v>0</v>
      </c>
      <c r="G56" s="235">
        <v>0</v>
      </c>
      <c r="H56" s="235">
        <v>15</v>
      </c>
      <c r="I56" s="235">
        <v>6</v>
      </c>
      <c r="J56" s="235">
        <v>9</v>
      </c>
      <c r="K56" s="235">
        <v>0</v>
      </c>
      <c r="L56" s="235">
        <v>0</v>
      </c>
      <c r="M56" s="235">
        <v>0</v>
      </c>
      <c r="N56" s="235">
        <v>0</v>
      </c>
      <c r="O56" s="235">
        <v>0</v>
      </c>
      <c r="P56" s="235">
        <v>0</v>
      </c>
      <c r="Q56" s="235">
        <v>0</v>
      </c>
    </row>
    <row r="57" spans="1:17" ht="15" customHeight="1">
      <c r="A57" s="241"/>
      <c r="B57" s="247"/>
      <c r="C57" s="235"/>
      <c r="D57" s="235"/>
      <c r="E57" s="235"/>
      <c r="F57" s="235"/>
      <c r="G57" s="235"/>
      <c r="H57" s="235"/>
      <c r="I57" s="235"/>
      <c r="J57" s="235"/>
      <c r="K57" s="235"/>
      <c r="L57" s="235"/>
      <c r="M57" s="235"/>
      <c r="N57" s="235"/>
      <c r="O57" s="235"/>
      <c r="P57" s="235"/>
      <c r="Q57" s="235"/>
    </row>
    <row r="58" spans="1:17" ht="15" customHeight="1">
      <c r="A58" s="241" t="s">
        <v>202</v>
      </c>
      <c r="B58" s="247"/>
      <c r="C58" s="235">
        <v>0</v>
      </c>
      <c r="D58" s="235">
        <v>0</v>
      </c>
      <c r="E58" s="235">
        <v>0</v>
      </c>
      <c r="F58" s="235">
        <v>0</v>
      </c>
      <c r="G58" s="235">
        <v>0</v>
      </c>
      <c r="H58" s="235">
        <v>0</v>
      </c>
      <c r="I58" s="235">
        <v>0</v>
      </c>
      <c r="J58" s="235">
        <v>0</v>
      </c>
      <c r="K58" s="235">
        <v>0</v>
      </c>
      <c r="L58" s="235">
        <v>0</v>
      </c>
      <c r="M58" s="235">
        <v>0</v>
      </c>
      <c r="N58" s="235">
        <v>0</v>
      </c>
      <c r="O58" s="235">
        <v>0</v>
      </c>
      <c r="P58" s="235">
        <v>0</v>
      </c>
      <c r="Q58" s="235">
        <v>0</v>
      </c>
    </row>
    <row r="59" spans="1:17" ht="15" customHeight="1">
      <c r="A59" s="241" t="s">
        <v>203</v>
      </c>
      <c r="B59" s="247"/>
      <c r="C59" s="235">
        <v>4</v>
      </c>
      <c r="D59" s="235">
        <v>4</v>
      </c>
      <c r="E59" s="235">
        <v>0</v>
      </c>
      <c r="F59" s="235">
        <v>0</v>
      </c>
      <c r="G59" s="235">
        <v>0</v>
      </c>
      <c r="H59" s="235">
        <v>4</v>
      </c>
      <c r="I59" s="235">
        <v>4</v>
      </c>
      <c r="J59" s="235">
        <v>0</v>
      </c>
      <c r="K59" s="235">
        <v>0</v>
      </c>
      <c r="L59" s="235">
        <v>0</v>
      </c>
      <c r="M59" s="235">
        <v>0</v>
      </c>
      <c r="N59" s="235">
        <v>0</v>
      </c>
      <c r="O59" s="235">
        <v>0</v>
      </c>
      <c r="P59" s="235">
        <v>0</v>
      </c>
      <c r="Q59" s="235">
        <v>0</v>
      </c>
    </row>
    <row r="60" spans="1:17" ht="15" customHeight="1">
      <c r="A60" s="241" t="s">
        <v>204</v>
      </c>
      <c r="B60" s="247"/>
      <c r="C60" s="235">
        <v>7</v>
      </c>
      <c r="D60" s="235">
        <v>5</v>
      </c>
      <c r="E60" s="235">
        <v>2</v>
      </c>
      <c r="F60" s="235">
        <v>0</v>
      </c>
      <c r="G60" s="235">
        <v>0</v>
      </c>
      <c r="H60" s="235">
        <v>7</v>
      </c>
      <c r="I60" s="235">
        <v>5</v>
      </c>
      <c r="J60" s="235">
        <v>2</v>
      </c>
      <c r="K60" s="235">
        <v>0</v>
      </c>
      <c r="L60" s="235">
        <v>0</v>
      </c>
      <c r="M60" s="235">
        <v>0</v>
      </c>
      <c r="N60" s="235">
        <v>0</v>
      </c>
      <c r="O60" s="235">
        <v>0</v>
      </c>
      <c r="P60" s="235">
        <v>0</v>
      </c>
      <c r="Q60" s="235">
        <v>0</v>
      </c>
    </row>
    <row r="61" spans="1:17" ht="15" customHeight="1">
      <c r="A61" s="241" t="s">
        <v>205</v>
      </c>
      <c r="B61" s="247"/>
      <c r="C61" s="235">
        <v>5</v>
      </c>
      <c r="D61" s="235">
        <v>3</v>
      </c>
      <c r="E61" s="235">
        <v>2</v>
      </c>
      <c r="F61" s="235">
        <v>0</v>
      </c>
      <c r="G61" s="235">
        <v>0</v>
      </c>
      <c r="H61" s="235">
        <v>5</v>
      </c>
      <c r="I61" s="235">
        <v>3</v>
      </c>
      <c r="J61" s="235">
        <v>2</v>
      </c>
      <c r="K61" s="235">
        <v>0</v>
      </c>
      <c r="L61" s="235">
        <v>0</v>
      </c>
      <c r="M61" s="235">
        <v>0</v>
      </c>
      <c r="N61" s="235">
        <v>0</v>
      </c>
      <c r="O61" s="235">
        <v>0</v>
      </c>
      <c r="P61" s="235">
        <v>0</v>
      </c>
      <c r="Q61" s="235">
        <v>0</v>
      </c>
    </row>
    <row r="62" spans="1:17" ht="15" customHeight="1">
      <c r="A62" s="241" t="s">
        <v>206</v>
      </c>
      <c r="B62" s="247"/>
      <c r="C62" s="235">
        <v>0</v>
      </c>
      <c r="D62" s="235">
        <v>0</v>
      </c>
      <c r="E62" s="235">
        <v>0</v>
      </c>
      <c r="F62" s="235">
        <v>0</v>
      </c>
      <c r="G62" s="235">
        <v>0</v>
      </c>
      <c r="H62" s="235">
        <v>0</v>
      </c>
      <c r="I62" s="235">
        <v>0</v>
      </c>
      <c r="J62" s="235">
        <v>0</v>
      </c>
      <c r="K62" s="235">
        <v>0</v>
      </c>
      <c r="L62" s="235">
        <v>0</v>
      </c>
      <c r="M62" s="235">
        <v>0</v>
      </c>
      <c r="N62" s="235">
        <v>0</v>
      </c>
      <c r="O62" s="235">
        <v>0</v>
      </c>
      <c r="P62" s="235">
        <v>0</v>
      </c>
      <c r="Q62" s="235">
        <v>0</v>
      </c>
    </row>
    <row r="63" spans="1:17" ht="15" customHeight="1">
      <c r="A63" s="241" t="s">
        <v>207</v>
      </c>
      <c r="B63" s="247"/>
      <c r="C63" s="235">
        <v>5</v>
      </c>
      <c r="D63" s="235">
        <v>2</v>
      </c>
      <c r="E63" s="235">
        <v>3</v>
      </c>
      <c r="F63" s="235">
        <v>0</v>
      </c>
      <c r="G63" s="235">
        <v>0</v>
      </c>
      <c r="H63" s="235">
        <v>5</v>
      </c>
      <c r="I63" s="235">
        <v>2</v>
      </c>
      <c r="J63" s="235">
        <v>3</v>
      </c>
      <c r="K63" s="235">
        <v>0</v>
      </c>
      <c r="L63" s="235">
        <v>0</v>
      </c>
      <c r="M63" s="235">
        <v>0</v>
      </c>
      <c r="N63" s="235">
        <v>0</v>
      </c>
      <c r="O63" s="235">
        <v>0</v>
      </c>
      <c r="P63" s="235">
        <v>0</v>
      </c>
      <c r="Q63" s="235">
        <v>0</v>
      </c>
    </row>
    <row r="64" spans="1:17" ht="15" customHeight="1">
      <c r="A64" s="241" t="s">
        <v>208</v>
      </c>
      <c r="B64" s="247"/>
      <c r="C64" s="235">
        <v>18</v>
      </c>
      <c r="D64" s="235">
        <v>13</v>
      </c>
      <c r="E64" s="235">
        <v>5</v>
      </c>
      <c r="F64" s="235">
        <v>0</v>
      </c>
      <c r="G64" s="235">
        <v>0</v>
      </c>
      <c r="H64" s="235">
        <v>0</v>
      </c>
      <c r="I64" s="235">
        <v>0</v>
      </c>
      <c r="J64" s="235">
        <v>0</v>
      </c>
      <c r="K64" s="235">
        <v>0</v>
      </c>
      <c r="L64" s="235">
        <v>0</v>
      </c>
      <c r="M64" s="235">
        <v>18</v>
      </c>
      <c r="N64" s="235">
        <v>13</v>
      </c>
      <c r="O64" s="235">
        <v>5</v>
      </c>
      <c r="P64" s="235">
        <v>0</v>
      </c>
      <c r="Q64" s="235">
        <v>0</v>
      </c>
    </row>
    <row r="65" spans="1:17" ht="15" customHeight="1">
      <c r="A65" s="241" t="s">
        <v>209</v>
      </c>
      <c r="B65" s="247"/>
      <c r="C65" s="235">
        <v>2</v>
      </c>
      <c r="D65" s="235">
        <v>1</v>
      </c>
      <c r="E65" s="235">
        <v>1</v>
      </c>
      <c r="F65" s="235">
        <v>0</v>
      </c>
      <c r="G65" s="235">
        <v>0</v>
      </c>
      <c r="H65" s="235">
        <v>2</v>
      </c>
      <c r="I65" s="235">
        <v>1</v>
      </c>
      <c r="J65" s="235">
        <v>1</v>
      </c>
      <c r="K65" s="235">
        <v>0</v>
      </c>
      <c r="L65" s="235">
        <v>0</v>
      </c>
      <c r="M65" s="235">
        <v>0</v>
      </c>
      <c r="N65" s="235">
        <v>0</v>
      </c>
      <c r="O65" s="235">
        <v>0</v>
      </c>
      <c r="P65" s="235">
        <v>0</v>
      </c>
      <c r="Q65" s="235">
        <v>0</v>
      </c>
    </row>
    <row r="66" spans="1:17" ht="15" customHeight="1">
      <c r="A66" s="241" t="s">
        <v>210</v>
      </c>
      <c r="B66" s="247"/>
      <c r="C66" s="235">
        <v>6</v>
      </c>
      <c r="D66" s="235">
        <v>1</v>
      </c>
      <c r="E66" s="235">
        <v>5</v>
      </c>
      <c r="F66" s="235">
        <v>0</v>
      </c>
      <c r="G66" s="235">
        <v>0</v>
      </c>
      <c r="H66" s="235">
        <v>6</v>
      </c>
      <c r="I66" s="235">
        <v>1</v>
      </c>
      <c r="J66" s="235">
        <v>5</v>
      </c>
      <c r="K66" s="235">
        <v>0</v>
      </c>
      <c r="L66" s="235">
        <v>0</v>
      </c>
      <c r="M66" s="235">
        <v>0</v>
      </c>
      <c r="N66" s="235">
        <v>0</v>
      </c>
      <c r="O66" s="235">
        <v>0</v>
      </c>
      <c r="P66" s="235">
        <v>0</v>
      </c>
      <c r="Q66" s="235">
        <v>0</v>
      </c>
    </row>
    <row r="67" spans="1:17" ht="15" customHeight="1">
      <c r="A67" s="241" t="s">
        <v>211</v>
      </c>
      <c r="B67" s="247"/>
      <c r="C67" s="235">
        <v>28</v>
      </c>
      <c r="D67" s="235">
        <v>4</v>
      </c>
      <c r="E67" s="235">
        <v>24</v>
      </c>
      <c r="F67" s="235">
        <v>0</v>
      </c>
      <c r="G67" s="235">
        <v>0</v>
      </c>
      <c r="H67" s="235">
        <v>0</v>
      </c>
      <c r="I67" s="235">
        <v>0</v>
      </c>
      <c r="J67" s="235">
        <v>0</v>
      </c>
      <c r="K67" s="235">
        <v>0</v>
      </c>
      <c r="L67" s="235">
        <v>0</v>
      </c>
      <c r="M67" s="235">
        <v>28</v>
      </c>
      <c r="N67" s="235">
        <v>4</v>
      </c>
      <c r="O67" s="235">
        <v>24</v>
      </c>
      <c r="P67" s="235">
        <v>0</v>
      </c>
      <c r="Q67" s="235">
        <v>0</v>
      </c>
    </row>
    <row r="68" spans="1:17" ht="15" customHeight="1">
      <c r="A68" s="241" t="s">
        <v>212</v>
      </c>
      <c r="B68" s="247"/>
      <c r="C68" s="235">
        <v>0</v>
      </c>
      <c r="D68" s="235">
        <v>0</v>
      </c>
      <c r="E68" s="235">
        <v>0</v>
      </c>
      <c r="F68" s="235">
        <v>0</v>
      </c>
      <c r="G68" s="235">
        <v>0</v>
      </c>
      <c r="H68" s="235">
        <v>0</v>
      </c>
      <c r="I68" s="235">
        <v>0</v>
      </c>
      <c r="J68" s="235">
        <v>0</v>
      </c>
      <c r="K68" s="235">
        <v>0</v>
      </c>
      <c r="L68" s="235">
        <v>0</v>
      </c>
      <c r="M68" s="235">
        <v>0</v>
      </c>
      <c r="N68" s="235">
        <v>0</v>
      </c>
      <c r="O68" s="235">
        <v>0</v>
      </c>
      <c r="P68" s="235">
        <v>0</v>
      </c>
      <c r="Q68" s="235">
        <v>0</v>
      </c>
    </row>
    <row r="69" spans="1:17" ht="15" customHeight="1">
      <c r="A69" s="241" t="s">
        <v>213</v>
      </c>
      <c r="B69" s="247"/>
      <c r="C69" s="235">
        <v>0</v>
      </c>
      <c r="D69" s="235">
        <v>0</v>
      </c>
      <c r="E69" s="235">
        <v>0</v>
      </c>
      <c r="F69" s="235">
        <v>0</v>
      </c>
      <c r="G69" s="235">
        <v>0</v>
      </c>
      <c r="H69" s="235">
        <v>0</v>
      </c>
      <c r="I69" s="235">
        <v>0</v>
      </c>
      <c r="J69" s="235">
        <v>0</v>
      </c>
      <c r="K69" s="235">
        <v>0</v>
      </c>
      <c r="L69" s="235">
        <v>0</v>
      </c>
      <c r="M69" s="235">
        <v>0</v>
      </c>
      <c r="N69" s="235">
        <v>0</v>
      </c>
      <c r="O69" s="235">
        <v>0</v>
      </c>
      <c r="P69" s="235">
        <v>0</v>
      </c>
      <c r="Q69" s="235">
        <v>0</v>
      </c>
    </row>
    <row r="70" spans="1:17" ht="15" customHeight="1">
      <c r="A70" s="241" t="s">
        <v>214</v>
      </c>
      <c r="B70" s="247"/>
      <c r="C70" s="235">
        <v>8</v>
      </c>
      <c r="D70" s="235">
        <v>4</v>
      </c>
      <c r="E70" s="235">
        <v>4</v>
      </c>
      <c r="F70" s="235">
        <v>0</v>
      </c>
      <c r="G70" s="235">
        <v>0</v>
      </c>
      <c r="H70" s="235">
        <v>8</v>
      </c>
      <c r="I70" s="235">
        <v>4</v>
      </c>
      <c r="J70" s="235">
        <v>4</v>
      </c>
      <c r="K70" s="235">
        <v>0</v>
      </c>
      <c r="L70" s="235">
        <v>0</v>
      </c>
      <c r="M70" s="235">
        <v>0</v>
      </c>
      <c r="N70" s="235">
        <v>0</v>
      </c>
      <c r="O70" s="235">
        <v>0</v>
      </c>
      <c r="P70" s="235">
        <v>0</v>
      </c>
      <c r="Q70" s="235">
        <v>0</v>
      </c>
    </row>
    <row r="71" spans="1:17" ht="15" customHeight="1">
      <c r="A71" s="241" t="s">
        <v>215</v>
      </c>
      <c r="B71" s="247"/>
      <c r="C71" s="235">
        <v>0</v>
      </c>
      <c r="D71" s="235">
        <v>0</v>
      </c>
      <c r="E71" s="235">
        <v>0</v>
      </c>
      <c r="F71" s="235">
        <v>0</v>
      </c>
      <c r="G71" s="235">
        <v>0</v>
      </c>
      <c r="H71" s="235">
        <v>0</v>
      </c>
      <c r="I71" s="235">
        <v>0</v>
      </c>
      <c r="J71" s="235">
        <v>0</v>
      </c>
      <c r="K71" s="235">
        <v>0</v>
      </c>
      <c r="L71" s="235">
        <v>0</v>
      </c>
      <c r="M71" s="235">
        <v>0</v>
      </c>
      <c r="N71" s="235">
        <v>0</v>
      </c>
      <c r="O71" s="235">
        <v>0</v>
      </c>
      <c r="P71" s="235">
        <v>0</v>
      </c>
      <c r="Q71" s="235">
        <v>0</v>
      </c>
    </row>
    <row r="72" spans="1:17" ht="15" customHeight="1">
      <c r="A72" s="241" t="s">
        <v>216</v>
      </c>
      <c r="B72" s="247"/>
      <c r="C72" s="235">
        <v>4</v>
      </c>
      <c r="D72" s="235">
        <v>2</v>
      </c>
      <c r="E72" s="235">
        <v>2</v>
      </c>
      <c r="F72" s="235">
        <v>0</v>
      </c>
      <c r="G72" s="235">
        <v>0</v>
      </c>
      <c r="H72" s="235">
        <v>4</v>
      </c>
      <c r="I72" s="235">
        <v>2</v>
      </c>
      <c r="J72" s="235">
        <v>2</v>
      </c>
      <c r="K72" s="235">
        <v>0</v>
      </c>
      <c r="L72" s="235">
        <v>0</v>
      </c>
      <c r="M72" s="235">
        <v>0</v>
      </c>
      <c r="N72" s="235">
        <v>0</v>
      </c>
      <c r="O72" s="235">
        <v>0</v>
      </c>
      <c r="P72" s="235">
        <v>0</v>
      </c>
      <c r="Q72" s="235">
        <v>0</v>
      </c>
    </row>
    <row r="73" spans="1:17" ht="15" customHeight="1">
      <c r="A73" s="241" t="s">
        <v>217</v>
      </c>
      <c r="B73" s="247"/>
      <c r="C73" s="235">
        <v>20</v>
      </c>
      <c r="D73" s="235">
        <v>1</v>
      </c>
      <c r="E73" s="235">
        <v>10</v>
      </c>
      <c r="F73" s="235">
        <v>4</v>
      </c>
      <c r="G73" s="235">
        <v>5</v>
      </c>
      <c r="H73" s="235">
        <v>20</v>
      </c>
      <c r="I73" s="235">
        <v>1</v>
      </c>
      <c r="J73" s="235">
        <v>10</v>
      </c>
      <c r="K73" s="235">
        <v>4</v>
      </c>
      <c r="L73" s="235">
        <v>5</v>
      </c>
      <c r="M73" s="235">
        <v>0</v>
      </c>
      <c r="N73" s="235">
        <v>0</v>
      </c>
      <c r="O73" s="235">
        <v>0</v>
      </c>
      <c r="P73" s="235">
        <v>0</v>
      </c>
      <c r="Q73" s="235">
        <v>0</v>
      </c>
    </row>
    <row r="74" spans="1:17" ht="15" customHeight="1">
      <c r="A74" s="241" t="s">
        <v>218</v>
      </c>
      <c r="B74" s="247"/>
      <c r="C74" s="235">
        <v>0</v>
      </c>
      <c r="D74" s="235">
        <v>0</v>
      </c>
      <c r="E74" s="235">
        <v>0</v>
      </c>
      <c r="F74" s="235">
        <v>0</v>
      </c>
      <c r="G74" s="235">
        <v>0</v>
      </c>
      <c r="H74" s="235">
        <v>0</v>
      </c>
      <c r="I74" s="235">
        <v>0</v>
      </c>
      <c r="J74" s="235">
        <v>0</v>
      </c>
      <c r="K74" s="235">
        <v>0</v>
      </c>
      <c r="L74" s="235">
        <v>0</v>
      </c>
      <c r="M74" s="235">
        <v>0</v>
      </c>
      <c r="N74" s="235">
        <v>0</v>
      </c>
      <c r="O74" s="235">
        <v>0</v>
      </c>
      <c r="P74" s="235">
        <v>0</v>
      </c>
      <c r="Q74" s="235">
        <v>0</v>
      </c>
    </row>
    <row r="75" spans="1:17" s="306" customFormat="1" ht="15" customHeight="1">
      <c r="A75" s="254" t="s">
        <v>219</v>
      </c>
      <c r="B75" s="255"/>
      <c r="C75" s="235">
        <v>0</v>
      </c>
      <c r="D75" s="235">
        <v>0</v>
      </c>
      <c r="E75" s="235">
        <v>0</v>
      </c>
      <c r="F75" s="235">
        <v>0</v>
      </c>
      <c r="G75" s="235">
        <v>0</v>
      </c>
      <c r="H75" s="235">
        <v>0</v>
      </c>
      <c r="I75" s="235">
        <v>0</v>
      </c>
      <c r="J75" s="235">
        <v>0</v>
      </c>
      <c r="K75" s="235">
        <v>0</v>
      </c>
      <c r="L75" s="235">
        <v>0</v>
      </c>
      <c r="M75" s="235">
        <v>0</v>
      </c>
      <c r="N75" s="235">
        <v>0</v>
      </c>
      <c r="O75" s="235">
        <v>0</v>
      </c>
      <c r="P75" s="235">
        <v>0</v>
      </c>
      <c r="Q75" s="235">
        <v>0</v>
      </c>
    </row>
    <row r="76" spans="1:17" s="306" customFormat="1" ht="3.75" customHeight="1">
      <c r="A76" s="467"/>
      <c r="B76" s="735"/>
      <c r="C76" s="738"/>
      <c r="D76" s="739"/>
      <c r="E76" s="739"/>
      <c r="F76" s="739"/>
      <c r="G76" s="739"/>
      <c r="H76" s="739"/>
      <c r="I76" s="739"/>
      <c r="J76" s="739"/>
      <c r="K76" s="739"/>
      <c r="L76" s="739"/>
      <c r="M76" s="739"/>
      <c r="N76" s="739"/>
      <c r="O76" s="739"/>
      <c r="P76" s="739"/>
      <c r="Q76" s="739"/>
    </row>
    <row r="77" spans="1:17" s="306" customFormat="1" ht="3.75" customHeight="1">
      <c r="A77" s="254"/>
      <c r="B77" s="255"/>
      <c r="C77" s="647"/>
      <c r="D77" s="740"/>
      <c r="E77" s="740"/>
      <c r="F77" s="740"/>
      <c r="G77" s="740"/>
      <c r="H77" s="740"/>
      <c r="I77" s="740"/>
      <c r="J77" s="740"/>
      <c r="K77" s="740"/>
      <c r="L77" s="740"/>
      <c r="M77" s="740"/>
      <c r="N77" s="740"/>
      <c r="O77" s="740"/>
      <c r="P77" s="740"/>
      <c r="Q77" s="740"/>
    </row>
    <row r="78" spans="1:17" ht="15" customHeight="1">
      <c r="A78" s="241" t="s">
        <v>707</v>
      </c>
      <c r="B78" s="247"/>
      <c r="C78" s="235"/>
      <c r="D78" s="235"/>
      <c r="E78" s="235"/>
      <c r="F78" s="235"/>
      <c r="G78" s="235"/>
      <c r="H78" s="235">
        <v>313</v>
      </c>
      <c r="I78" s="235">
        <v>84</v>
      </c>
      <c r="J78" s="235">
        <v>75</v>
      </c>
      <c r="K78" s="235">
        <v>98</v>
      </c>
      <c r="L78" s="235">
        <v>56</v>
      </c>
      <c r="M78" s="235"/>
      <c r="N78" s="235"/>
      <c r="O78" s="235"/>
      <c r="P78" s="235"/>
      <c r="Q78" s="235"/>
    </row>
    <row r="79" spans="1:17" ht="15" customHeight="1">
      <c r="A79" s="249" t="s">
        <v>708</v>
      </c>
      <c r="B79" s="247"/>
      <c r="C79" s="235"/>
      <c r="D79" s="235"/>
      <c r="E79" s="235"/>
      <c r="F79" s="235"/>
      <c r="G79" s="235"/>
      <c r="H79" s="235">
        <v>209</v>
      </c>
      <c r="I79" s="235">
        <v>52</v>
      </c>
      <c r="J79" s="235">
        <v>45</v>
      </c>
      <c r="K79" s="235">
        <v>73</v>
      </c>
      <c r="L79" s="235">
        <v>39</v>
      </c>
      <c r="M79" s="235"/>
      <c r="N79" s="235"/>
      <c r="O79" s="235"/>
      <c r="P79" s="235"/>
      <c r="Q79" s="235"/>
    </row>
    <row r="80" spans="1:17" ht="15" customHeight="1">
      <c r="A80" s="249" t="s">
        <v>710</v>
      </c>
      <c r="B80" s="247"/>
      <c r="C80" s="235"/>
      <c r="D80" s="235"/>
      <c r="E80" s="235"/>
      <c r="F80" s="235"/>
      <c r="G80" s="235"/>
      <c r="H80" s="235">
        <v>86</v>
      </c>
      <c r="I80" s="235">
        <v>28</v>
      </c>
      <c r="J80" s="235">
        <v>27</v>
      </c>
      <c r="K80" s="235">
        <v>19</v>
      </c>
      <c r="L80" s="235">
        <v>12</v>
      </c>
      <c r="M80" s="235"/>
      <c r="N80" s="235"/>
      <c r="O80" s="235"/>
      <c r="P80" s="235"/>
      <c r="Q80" s="235"/>
    </row>
    <row r="81" spans="1:17" ht="15" customHeight="1">
      <c r="A81" s="249" t="s">
        <v>712</v>
      </c>
      <c r="B81" s="247"/>
      <c r="C81" s="235"/>
      <c r="D81" s="235"/>
      <c r="E81" s="235"/>
      <c r="F81" s="235"/>
      <c r="G81" s="235"/>
      <c r="H81" s="235">
        <v>18</v>
      </c>
      <c r="I81" s="235">
        <v>4</v>
      </c>
      <c r="J81" s="235">
        <v>3</v>
      </c>
      <c r="K81" s="235">
        <v>6</v>
      </c>
      <c r="L81" s="235">
        <v>5</v>
      </c>
      <c r="M81" s="235"/>
      <c r="N81" s="235"/>
      <c r="O81" s="235"/>
      <c r="P81" s="235"/>
      <c r="Q81" s="235"/>
    </row>
    <row r="82" spans="1:17" ht="3" customHeight="1" thickBot="1">
      <c r="A82" s="260"/>
      <c r="B82" s="331"/>
      <c r="C82" s="260"/>
      <c r="D82" s="260"/>
      <c r="E82" s="260"/>
      <c r="F82" s="260"/>
      <c r="G82" s="260"/>
      <c r="H82" s="260"/>
      <c r="I82" s="260"/>
      <c r="J82" s="260"/>
      <c r="K82" s="260"/>
      <c r="L82" s="260"/>
      <c r="M82" s="260"/>
      <c r="N82" s="260"/>
      <c r="O82" s="260"/>
      <c r="P82" s="260"/>
      <c r="Q82" s="260"/>
    </row>
    <row r="83" ht="3" customHeight="1"/>
  </sheetData>
  <mergeCells count="13">
    <mergeCell ref="F3:G3"/>
    <mergeCell ref="C2:G2"/>
    <mergeCell ref="H3:H4"/>
    <mergeCell ref="A2:B4"/>
    <mergeCell ref="C3:C4"/>
    <mergeCell ref="D3:E3"/>
    <mergeCell ref="M2:Q2"/>
    <mergeCell ref="M3:M4"/>
    <mergeCell ref="H2:L2"/>
    <mergeCell ref="P3:Q3"/>
    <mergeCell ref="N3:O3"/>
    <mergeCell ref="K3:L3"/>
    <mergeCell ref="I3:J3"/>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
&amp;R&amp;"ＭＳ 明朝,標準"&amp;16学校調査：高等学校(全日制・定時制)　</oddHeader>
    <oddFooter>&amp;R&amp;"ＭＳ 明朝,標準"&amp;16 93</oddFooter>
  </headerFooter>
</worksheet>
</file>

<file path=xl/worksheets/sheet48.xml><?xml version="1.0" encoding="utf-8"?>
<worksheet xmlns="http://schemas.openxmlformats.org/spreadsheetml/2006/main" xmlns:r="http://schemas.openxmlformats.org/officeDocument/2006/relationships">
  <dimension ref="A1:Q82"/>
  <sheetViews>
    <sheetView zoomScale="75" zoomScaleNormal="75" workbookViewId="0" topLeftCell="A1">
      <pane xSplit="2" ySplit="4" topLeftCell="C5" activePane="bottomRight" state="frozen"/>
      <selection pane="topLeft" activeCell="A1" sqref="A1"/>
      <selection pane="topRight" activeCell="C1" sqref="C1"/>
      <selection pane="bottomLeft" activeCell="A5" sqref="A5"/>
      <selection pane="bottomRight" activeCell="T18" sqref="T18"/>
    </sheetView>
  </sheetViews>
  <sheetFormatPr defaultColWidth="8.796875" defaultRowHeight="14.25"/>
  <cols>
    <col min="1" max="1" width="14.59765625" style="261" customWidth="1"/>
    <col min="2" max="2" width="0.6953125" style="261" customWidth="1"/>
    <col min="3" max="4" width="9.69921875" style="261" customWidth="1"/>
    <col min="5" max="5" width="8.69921875" style="261" customWidth="1"/>
    <col min="6" max="7" width="6.69921875" style="261" customWidth="1"/>
    <col min="8" max="8" width="9.69921875" style="261" customWidth="1"/>
    <col min="9" max="10" width="8.69921875" style="261" customWidth="1"/>
    <col min="11" max="11" width="6.69921875" style="261" customWidth="1"/>
    <col min="12" max="12" width="5.59765625" style="261" customWidth="1"/>
    <col min="13" max="14" width="8.69921875" style="261" customWidth="1"/>
    <col min="15" max="15" width="6.69921875" style="261" customWidth="1"/>
    <col min="16" max="17" width="5.59765625" style="261" customWidth="1"/>
    <col min="18" max="16384" width="9" style="261" customWidth="1"/>
  </cols>
  <sheetData>
    <row r="1" spans="1:17" s="212" customFormat="1" ht="29.25" customHeight="1" thickBot="1">
      <c r="A1" s="730" t="s">
        <v>749</v>
      </c>
      <c r="B1" s="731"/>
      <c r="C1" s="731"/>
      <c r="D1" s="731"/>
      <c r="E1" s="731"/>
      <c r="F1" s="731"/>
      <c r="G1" s="731"/>
      <c r="H1" s="731"/>
      <c r="I1" s="731"/>
      <c r="J1" s="731"/>
      <c r="K1" s="731"/>
      <c r="O1" s="333"/>
      <c r="P1" s="333"/>
      <c r="Q1" s="333"/>
    </row>
    <row r="2" spans="1:17" s="306" customFormat="1" ht="19.5" customHeight="1">
      <c r="A2" s="270" t="s">
        <v>691</v>
      </c>
      <c r="B2" s="271"/>
      <c r="C2" s="218" t="s">
        <v>155</v>
      </c>
      <c r="D2" s="218"/>
      <c r="E2" s="218"/>
      <c r="F2" s="218"/>
      <c r="G2" s="219"/>
      <c r="H2" s="221" t="s">
        <v>742</v>
      </c>
      <c r="I2" s="218"/>
      <c r="J2" s="218"/>
      <c r="K2" s="218"/>
      <c r="L2" s="219"/>
      <c r="M2" s="221" t="s">
        <v>366</v>
      </c>
      <c r="N2" s="218"/>
      <c r="O2" s="218"/>
      <c r="P2" s="218"/>
      <c r="Q2" s="218"/>
    </row>
    <row r="3" spans="1:17" s="306" customFormat="1" ht="19.5" customHeight="1">
      <c r="A3" s="362"/>
      <c r="B3" s="363"/>
      <c r="C3" s="741" t="s">
        <v>155</v>
      </c>
      <c r="D3" s="371" t="s">
        <v>743</v>
      </c>
      <c r="E3" s="372"/>
      <c r="F3" s="371" t="s">
        <v>744</v>
      </c>
      <c r="G3" s="372"/>
      <c r="H3" s="472" t="s">
        <v>155</v>
      </c>
      <c r="I3" s="371" t="s">
        <v>743</v>
      </c>
      <c r="J3" s="372"/>
      <c r="K3" s="371" t="s">
        <v>744</v>
      </c>
      <c r="L3" s="396"/>
      <c r="M3" s="472" t="s">
        <v>155</v>
      </c>
      <c r="N3" s="371" t="s">
        <v>743</v>
      </c>
      <c r="O3" s="372"/>
      <c r="P3" s="371" t="s">
        <v>744</v>
      </c>
      <c r="Q3" s="396"/>
    </row>
    <row r="4" spans="1:17" s="306" customFormat="1" ht="19.5" customHeight="1" thickBot="1">
      <c r="A4" s="273"/>
      <c r="B4" s="274"/>
      <c r="C4" s="491"/>
      <c r="D4" s="230" t="s">
        <v>313</v>
      </c>
      <c r="E4" s="230" t="s">
        <v>314</v>
      </c>
      <c r="F4" s="230" t="s">
        <v>313</v>
      </c>
      <c r="G4" s="230" t="s">
        <v>314</v>
      </c>
      <c r="H4" s="733"/>
      <c r="I4" s="230" t="s">
        <v>313</v>
      </c>
      <c r="J4" s="230" t="s">
        <v>314</v>
      </c>
      <c r="K4" s="230" t="s">
        <v>313</v>
      </c>
      <c r="L4" s="230" t="s">
        <v>314</v>
      </c>
      <c r="M4" s="733"/>
      <c r="N4" s="230" t="s">
        <v>313</v>
      </c>
      <c r="O4" s="230" t="s">
        <v>314</v>
      </c>
      <c r="P4" s="230" t="s">
        <v>313</v>
      </c>
      <c r="Q4" s="230" t="s">
        <v>314</v>
      </c>
    </row>
    <row r="5" spans="1:17" s="734" customFormat="1" ht="20.25" customHeight="1">
      <c r="A5" s="276" t="s">
        <v>156</v>
      </c>
      <c r="B5" s="705"/>
      <c r="C5" s="235">
        <v>2630</v>
      </c>
      <c r="D5" s="235">
        <v>1237</v>
      </c>
      <c r="E5" s="235">
        <v>1325</v>
      </c>
      <c r="F5" s="235">
        <v>54</v>
      </c>
      <c r="G5" s="235">
        <v>14</v>
      </c>
      <c r="H5" s="235">
        <v>1886</v>
      </c>
      <c r="I5" s="235">
        <v>873</v>
      </c>
      <c r="J5" s="235">
        <v>946</v>
      </c>
      <c r="K5" s="235">
        <v>53</v>
      </c>
      <c r="L5" s="235">
        <v>14</v>
      </c>
      <c r="M5" s="235">
        <v>744</v>
      </c>
      <c r="N5" s="235">
        <v>364</v>
      </c>
      <c r="O5" s="235">
        <v>379</v>
      </c>
      <c r="P5" s="235">
        <v>1</v>
      </c>
      <c r="Q5" s="235">
        <v>0</v>
      </c>
    </row>
    <row r="6" spans="1:17" ht="15" customHeight="1">
      <c r="A6" s="241" t="s">
        <v>157</v>
      </c>
      <c r="B6" s="234"/>
      <c r="C6" s="235">
        <v>2570</v>
      </c>
      <c r="D6" s="235">
        <v>1203</v>
      </c>
      <c r="E6" s="235">
        <v>1306</v>
      </c>
      <c r="F6" s="235">
        <v>44</v>
      </c>
      <c r="G6" s="235">
        <v>17</v>
      </c>
      <c r="H6" s="235">
        <v>1852</v>
      </c>
      <c r="I6" s="235">
        <v>848</v>
      </c>
      <c r="J6" s="235">
        <v>944</v>
      </c>
      <c r="K6" s="235">
        <v>43</v>
      </c>
      <c r="L6" s="235">
        <v>17</v>
      </c>
      <c r="M6" s="235">
        <v>718</v>
      </c>
      <c r="N6" s="235">
        <v>355</v>
      </c>
      <c r="O6" s="235">
        <v>362</v>
      </c>
      <c r="P6" s="235">
        <v>1</v>
      </c>
      <c r="Q6" s="235">
        <v>0</v>
      </c>
    </row>
    <row r="7" spans="1:17" ht="15" customHeight="1">
      <c r="A7" s="241" t="s">
        <v>158</v>
      </c>
      <c r="B7" s="247"/>
      <c r="C7" s="235">
        <v>2536</v>
      </c>
      <c r="D7" s="235">
        <v>1162</v>
      </c>
      <c r="E7" s="235">
        <v>1312</v>
      </c>
      <c r="F7" s="235">
        <v>43</v>
      </c>
      <c r="G7" s="235">
        <v>19</v>
      </c>
      <c r="H7" s="235">
        <v>1834</v>
      </c>
      <c r="I7" s="235">
        <v>815</v>
      </c>
      <c r="J7" s="235">
        <v>959</v>
      </c>
      <c r="K7" s="235">
        <v>42</v>
      </c>
      <c r="L7" s="235">
        <v>18</v>
      </c>
      <c r="M7" s="235">
        <v>702</v>
      </c>
      <c r="N7" s="235">
        <v>347</v>
      </c>
      <c r="O7" s="235">
        <v>353</v>
      </c>
      <c r="P7" s="235">
        <v>1</v>
      </c>
      <c r="Q7" s="235">
        <v>1</v>
      </c>
    </row>
    <row r="8" spans="1:17" ht="15" customHeight="1">
      <c r="A8" s="241" t="s">
        <v>159</v>
      </c>
      <c r="B8" s="247"/>
      <c r="C8" s="235">
        <v>2486</v>
      </c>
      <c r="D8" s="235">
        <v>1123</v>
      </c>
      <c r="E8" s="235">
        <v>1304</v>
      </c>
      <c r="F8" s="235">
        <v>41</v>
      </c>
      <c r="G8" s="235">
        <v>18</v>
      </c>
      <c r="H8" s="235">
        <v>1804</v>
      </c>
      <c r="I8" s="235">
        <v>779</v>
      </c>
      <c r="J8" s="235">
        <v>968</v>
      </c>
      <c r="K8" s="235">
        <v>40</v>
      </c>
      <c r="L8" s="235">
        <v>17</v>
      </c>
      <c r="M8" s="235">
        <v>682</v>
      </c>
      <c r="N8" s="235">
        <v>344</v>
      </c>
      <c r="O8" s="235">
        <v>336</v>
      </c>
      <c r="P8" s="235">
        <v>1</v>
      </c>
      <c r="Q8" s="235">
        <v>1</v>
      </c>
    </row>
    <row r="9" spans="1:17" ht="15" customHeight="1">
      <c r="A9" s="241" t="s">
        <v>750</v>
      </c>
      <c r="B9" s="247"/>
      <c r="C9" s="235">
        <v>2375</v>
      </c>
      <c r="D9" s="235">
        <v>1086</v>
      </c>
      <c r="E9" s="235">
        <v>1230</v>
      </c>
      <c r="F9" s="235">
        <v>40</v>
      </c>
      <c r="G9" s="235">
        <v>19</v>
      </c>
      <c r="H9" s="235">
        <v>1685</v>
      </c>
      <c r="I9" s="235">
        <v>739</v>
      </c>
      <c r="J9" s="235">
        <v>889</v>
      </c>
      <c r="K9" s="235">
        <v>39</v>
      </c>
      <c r="L9" s="235">
        <v>18</v>
      </c>
      <c r="M9" s="235">
        <v>690</v>
      </c>
      <c r="N9" s="235">
        <v>347</v>
      </c>
      <c r="O9" s="235">
        <v>341</v>
      </c>
      <c r="P9" s="235">
        <v>1</v>
      </c>
      <c r="Q9" s="235">
        <v>1</v>
      </c>
    </row>
    <row r="10" spans="1:17" ht="15" customHeight="1">
      <c r="A10" s="241"/>
      <c r="B10" s="247"/>
      <c r="C10" s="235"/>
      <c r="D10" s="235"/>
      <c r="E10" s="235"/>
      <c r="F10" s="235"/>
      <c r="G10" s="235"/>
      <c r="H10" s="235"/>
      <c r="I10" s="235"/>
      <c r="J10" s="235"/>
      <c r="K10" s="235"/>
      <c r="L10" s="235"/>
      <c r="M10" s="235"/>
      <c r="N10" s="235"/>
      <c r="O10" s="235"/>
      <c r="P10" s="235"/>
      <c r="Q10" s="235"/>
    </row>
    <row r="11" spans="1:17" ht="15" customHeight="1">
      <c r="A11" s="241" t="s">
        <v>160</v>
      </c>
      <c r="B11" s="247"/>
      <c r="C11" s="235">
        <v>936</v>
      </c>
      <c r="D11" s="235">
        <v>405</v>
      </c>
      <c r="E11" s="235">
        <v>500</v>
      </c>
      <c r="F11" s="235">
        <v>25</v>
      </c>
      <c r="G11" s="235">
        <v>6</v>
      </c>
      <c r="H11" s="235">
        <v>570</v>
      </c>
      <c r="I11" s="235">
        <v>227</v>
      </c>
      <c r="J11" s="235">
        <v>312</v>
      </c>
      <c r="K11" s="235">
        <v>25</v>
      </c>
      <c r="L11" s="235">
        <v>6</v>
      </c>
      <c r="M11" s="235">
        <v>366</v>
      </c>
      <c r="N11" s="235">
        <v>178</v>
      </c>
      <c r="O11" s="235">
        <v>188</v>
      </c>
      <c r="P11" s="235">
        <v>0</v>
      </c>
      <c r="Q11" s="235">
        <v>0</v>
      </c>
    </row>
    <row r="12" spans="1:17" ht="15" customHeight="1">
      <c r="A12" s="241" t="s">
        <v>161</v>
      </c>
      <c r="B12" s="247"/>
      <c r="C12" s="235">
        <v>79</v>
      </c>
      <c r="D12" s="235">
        <v>40</v>
      </c>
      <c r="E12" s="235">
        <v>36</v>
      </c>
      <c r="F12" s="235">
        <v>2</v>
      </c>
      <c r="G12" s="235">
        <v>1</v>
      </c>
      <c r="H12" s="235">
        <v>47</v>
      </c>
      <c r="I12" s="235">
        <v>27</v>
      </c>
      <c r="J12" s="235">
        <v>17</v>
      </c>
      <c r="K12" s="235">
        <v>2</v>
      </c>
      <c r="L12" s="235">
        <v>1</v>
      </c>
      <c r="M12" s="235">
        <v>32</v>
      </c>
      <c r="N12" s="235">
        <v>13</v>
      </c>
      <c r="O12" s="235">
        <v>19</v>
      </c>
      <c r="P12" s="235">
        <v>0</v>
      </c>
      <c r="Q12" s="235">
        <v>0</v>
      </c>
    </row>
    <row r="13" spans="1:17" ht="15" customHeight="1">
      <c r="A13" s="241" t="s">
        <v>162</v>
      </c>
      <c r="B13" s="247"/>
      <c r="C13" s="235">
        <v>71</v>
      </c>
      <c r="D13" s="235">
        <v>31</v>
      </c>
      <c r="E13" s="235">
        <v>38</v>
      </c>
      <c r="F13" s="235">
        <v>2</v>
      </c>
      <c r="G13" s="235">
        <v>0</v>
      </c>
      <c r="H13" s="235">
        <v>47</v>
      </c>
      <c r="I13" s="235">
        <v>20</v>
      </c>
      <c r="J13" s="235">
        <v>25</v>
      </c>
      <c r="K13" s="235">
        <v>2</v>
      </c>
      <c r="L13" s="235">
        <v>0</v>
      </c>
      <c r="M13" s="235">
        <v>24</v>
      </c>
      <c r="N13" s="235">
        <v>11</v>
      </c>
      <c r="O13" s="235">
        <v>13</v>
      </c>
      <c r="P13" s="235">
        <v>0</v>
      </c>
      <c r="Q13" s="235">
        <v>0</v>
      </c>
    </row>
    <row r="14" spans="1:17" ht="15" customHeight="1">
      <c r="A14" s="241" t="s">
        <v>163</v>
      </c>
      <c r="B14" s="247"/>
      <c r="C14" s="235">
        <v>15</v>
      </c>
      <c r="D14" s="235">
        <v>6</v>
      </c>
      <c r="E14" s="235">
        <v>9</v>
      </c>
      <c r="F14" s="235">
        <v>0</v>
      </c>
      <c r="G14" s="235">
        <v>0</v>
      </c>
      <c r="H14" s="235">
        <v>12</v>
      </c>
      <c r="I14" s="235">
        <v>5</v>
      </c>
      <c r="J14" s="235">
        <v>7</v>
      </c>
      <c r="K14" s="235">
        <v>0</v>
      </c>
      <c r="L14" s="235">
        <v>0</v>
      </c>
      <c r="M14" s="235">
        <v>3</v>
      </c>
      <c r="N14" s="235">
        <v>1</v>
      </c>
      <c r="O14" s="235">
        <v>2</v>
      </c>
      <c r="P14" s="235">
        <v>0</v>
      </c>
      <c r="Q14" s="235">
        <v>0</v>
      </c>
    </row>
    <row r="15" spans="1:17" ht="15" customHeight="1">
      <c r="A15" s="241" t="s">
        <v>164</v>
      </c>
      <c r="B15" s="247"/>
      <c r="C15" s="235">
        <v>96</v>
      </c>
      <c r="D15" s="235">
        <v>34</v>
      </c>
      <c r="E15" s="235">
        <v>43</v>
      </c>
      <c r="F15" s="235">
        <v>15</v>
      </c>
      <c r="G15" s="235">
        <v>4</v>
      </c>
      <c r="H15" s="235">
        <v>47</v>
      </c>
      <c r="I15" s="235">
        <v>11</v>
      </c>
      <c r="J15" s="235">
        <v>17</v>
      </c>
      <c r="K15" s="235">
        <v>15</v>
      </c>
      <c r="L15" s="235">
        <v>4</v>
      </c>
      <c r="M15" s="235">
        <v>49</v>
      </c>
      <c r="N15" s="235">
        <v>23</v>
      </c>
      <c r="O15" s="235">
        <v>26</v>
      </c>
      <c r="P15" s="235">
        <v>0</v>
      </c>
      <c r="Q15" s="235">
        <v>0</v>
      </c>
    </row>
    <row r="16" spans="1:17" ht="15" customHeight="1">
      <c r="A16" s="241" t="s">
        <v>232</v>
      </c>
      <c r="B16" s="247"/>
      <c r="C16" s="235">
        <v>61</v>
      </c>
      <c r="D16" s="235">
        <v>24</v>
      </c>
      <c r="E16" s="235">
        <v>35</v>
      </c>
      <c r="F16" s="235">
        <v>2</v>
      </c>
      <c r="G16" s="235">
        <v>0</v>
      </c>
      <c r="H16" s="235">
        <v>46</v>
      </c>
      <c r="I16" s="235">
        <v>19</v>
      </c>
      <c r="J16" s="235">
        <v>25</v>
      </c>
      <c r="K16" s="235">
        <v>2</v>
      </c>
      <c r="L16" s="235">
        <v>0</v>
      </c>
      <c r="M16" s="235">
        <v>15</v>
      </c>
      <c r="N16" s="235">
        <v>5</v>
      </c>
      <c r="O16" s="235">
        <v>10</v>
      </c>
      <c r="P16" s="235">
        <v>0</v>
      </c>
      <c r="Q16" s="235">
        <v>0</v>
      </c>
    </row>
    <row r="17" spans="1:17" ht="15" customHeight="1">
      <c r="A17" s="349" t="s">
        <v>231</v>
      </c>
      <c r="B17" s="247"/>
      <c r="C17" s="235">
        <v>47</v>
      </c>
      <c r="D17" s="235">
        <v>20</v>
      </c>
      <c r="E17" s="235">
        <v>27</v>
      </c>
      <c r="F17" s="235">
        <v>0</v>
      </c>
      <c r="G17" s="235">
        <v>0</v>
      </c>
      <c r="H17" s="235">
        <v>36</v>
      </c>
      <c r="I17" s="235">
        <v>16</v>
      </c>
      <c r="J17" s="235">
        <v>20</v>
      </c>
      <c r="K17" s="235">
        <v>0</v>
      </c>
      <c r="L17" s="235">
        <v>0</v>
      </c>
      <c r="M17" s="235">
        <v>11</v>
      </c>
      <c r="N17" s="235">
        <v>4</v>
      </c>
      <c r="O17" s="235">
        <v>7</v>
      </c>
      <c r="P17" s="235">
        <v>0</v>
      </c>
      <c r="Q17" s="235">
        <v>0</v>
      </c>
    </row>
    <row r="18" spans="1:17" ht="15" customHeight="1">
      <c r="A18" s="241" t="s">
        <v>165</v>
      </c>
      <c r="B18" s="247"/>
      <c r="C18" s="235">
        <v>50</v>
      </c>
      <c r="D18" s="235">
        <v>21</v>
      </c>
      <c r="E18" s="235">
        <v>28</v>
      </c>
      <c r="F18" s="235">
        <v>1</v>
      </c>
      <c r="G18" s="235">
        <v>0</v>
      </c>
      <c r="H18" s="235">
        <v>40</v>
      </c>
      <c r="I18" s="235">
        <v>15</v>
      </c>
      <c r="J18" s="235">
        <v>24</v>
      </c>
      <c r="K18" s="235">
        <v>1</v>
      </c>
      <c r="L18" s="235">
        <v>0</v>
      </c>
      <c r="M18" s="235">
        <v>10</v>
      </c>
      <c r="N18" s="235">
        <v>6</v>
      </c>
      <c r="O18" s="235">
        <v>4</v>
      </c>
      <c r="P18" s="235">
        <v>0</v>
      </c>
      <c r="Q18" s="235">
        <v>0</v>
      </c>
    </row>
    <row r="19" spans="1:17" ht="15" customHeight="1">
      <c r="A19" s="241" t="s">
        <v>166</v>
      </c>
      <c r="B19" s="247"/>
      <c r="C19" s="235">
        <v>51</v>
      </c>
      <c r="D19" s="235">
        <v>25</v>
      </c>
      <c r="E19" s="235">
        <v>26</v>
      </c>
      <c r="F19" s="235">
        <v>0</v>
      </c>
      <c r="G19" s="235">
        <v>0</v>
      </c>
      <c r="H19" s="235">
        <v>28</v>
      </c>
      <c r="I19" s="235">
        <v>14</v>
      </c>
      <c r="J19" s="235">
        <v>14</v>
      </c>
      <c r="K19" s="235">
        <v>0</v>
      </c>
      <c r="L19" s="235">
        <v>0</v>
      </c>
      <c r="M19" s="235">
        <v>23</v>
      </c>
      <c r="N19" s="235">
        <v>11</v>
      </c>
      <c r="O19" s="235">
        <v>12</v>
      </c>
      <c r="P19" s="235">
        <v>0</v>
      </c>
      <c r="Q19" s="235">
        <v>0</v>
      </c>
    </row>
    <row r="20" spans="1:17" ht="15" customHeight="1">
      <c r="A20" s="241" t="s">
        <v>167</v>
      </c>
      <c r="B20" s="247"/>
      <c r="C20" s="235">
        <v>95</v>
      </c>
      <c r="D20" s="235">
        <v>42</v>
      </c>
      <c r="E20" s="235">
        <v>53</v>
      </c>
      <c r="F20" s="235">
        <v>0</v>
      </c>
      <c r="G20" s="235">
        <v>0</v>
      </c>
      <c r="H20" s="235">
        <v>25</v>
      </c>
      <c r="I20" s="235">
        <v>9</v>
      </c>
      <c r="J20" s="235">
        <v>16</v>
      </c>
      <c r="K20" s="235">
        <v>0</v>
      </c>
      <c r="L20" s="235">
        <v>0</v>
      </c>
      <c r="M20" s="235">
        <v>70</v>
      </c>
      <c r="N20" s="235">
        <v>33</v>
      </c>
      <c r="O20" s="235">
        <v>37</v>
      </c>
      <c r="P20" s="235">
        <v>0</v>
      </c>
      <c r="Q20" s="235">
        <v>0</v>
      </c>
    </row>
    <row r="21" spans="1:17" ht="15" customHeight="1">
      <c r="A21" s="241" t="s">
        <v>168</v>
      </c>
      <c r="B21" s="247"/>
      <c r="C21" s="235">
        <v>51</v>
      </c>
      <c r="D21" s="235">
        <v>17</v>
      </c>
      <c r="E21" s="235">
        <v>31</v>
      </c>
      <c r="F21" s="235">
        <v>3</v>
      </c>
      <c r="G21" s="235">
        <v>0</v>
      </c>
      <c r="H21" s="235">
        <v>39</v>
      </c>
      <c r="I21" s="235">
        <v>16</v>
      </c>
      <c r="J21" s="235">
        <v>20</v>
      </c>
      <c r="K21" s="235">
        <v>3</v>
      </c>
      <c r="L21" s="235">
        <v>0</v>
      </c>
      <c r="M21" s="235">
        <v>12</v>
      </c>
      <c r="N21" s="235">
        <v>1</v>
      </c>
      <c r="O21" s="235">
        <v>11</v>
      </c>
      <c r="P21" s="235">
        <v>0</v>
      </c>
      <c r="Q21" s="235">
        <v>0</v>
      </c>
    </row>
    <row r="22" spans="1:17" ht="15" customHeight="1">
      <c r="A22" s="241" t="s">
        <v>169</v>
      </c>
      <c r="B22" s="247"/>
      <c r="C22" s="235">
        <v>32</v>
      </c>
      <c r="D22" s="235">
        <v>14</v>
      </c>
      <c r="E22" s="235">
        <v>18</v>
      </c>
      <c r="F22" s="235">
        <v>0</v>
      </c>
      <c r="G22" s="235">
        <v>0</v>
      </c>
      <c r="H22" s="235">
        <v>32</v>
      </c>
      <c r="I22" s="235">
        <v>14</v>
      </c>
      <c r="J22" s="235">
        <v>18</v>
      </c>
      <c r="K22" s="235">
        <v>0</v>
      </c>
      <c r="L22" s="235">
        <v>0</v>
      </c>
      <c r="M22" s="235">
        <v>0</v>
      </c>
      <c r="N22" s="235">
        <v>0</v>
      </c>
      <c r="O22" s="235">
        <v>0</v>
      </c>
      <c r="P22" s="235">
        <v>0</v>
      </c>
      <c r="Q22" s="235">
        <v>0</v>
      </c>
    </row>
    <row r="23" spans="1:17" ht="15" customHeight="1">
      <c r="A23" s="241" t="s">
        <v>170</v>
      </c>
      <c r="B23" s="247"/>
      <c r="C23" s="235">
        <v>53</v>
      </c>
      <c r="D23" s="235">
        <v>18</v>
      </c>
      <c r="E23" s="235">
        <v>34</v>
      </c>
      <c r="F23" s="235">
        <v>0</v>
      </c>
      <c r="G23" s="235">
        <v>1</v>
      </c>
      <c r="H23" s="235">
        <v>41</v>
      </c>
      <c r="I23" s="235">
        <v>15</v>
      </c>
      <c r="J23" s="235">
        <v>25</v>
      </c>
      <c r="K23" s="235">
        <v>0</v>
      </c>
      <c r="L23" s="235">
        <v>1</v>
      </c>
      <c r="M23" s="235">
        <v>12</v>
      </c>
      <c r="N23" s="235">
        <v>3</v>
      </c>
      <c r="O23" s="235">
        <v>9</v>
      </c>
      <c r="P23" s="235">
        <v>0</v>
      </c>
      <c r="Q23" s="235">
        <v>0</v>
      </c>
    </row>
    <row r="24" spans="1:17" ht="15" customHeight="1">
      <c r="A24" s="241" t="s">
        <v>171</v>
      </c>
      <c r="B24" s="247"/>
      <c r="C24" s="235">
        <v>27</v>
      </c>
      <c r="D24" s="235">
        <v>12</v>
      </c>
      <c r="E24" s="235">
        <v>15</v>
      </c>
      <c r="F24" s="235">
        <v>0</v>
      </c>
      <c r="G24" s="235">
        <v>0</v>
      </c>
      <c r="H24" s="235">
        <v>16</v>
      </c>
      <c r="I24" s="235">
        <v>6</v>
      </c>
      <c r="J24" s="235">
        <v>10</v>
      </c>
      <c r="K24" s="235">
        <v>0</v>
      </c>
      <c r="L24" s="235">
        <v>0</v>
      </c>
      <c r="M24" s="235">
        <v>11</v>
      </c>
      <c r="N24" s="235">
        <v>6</v>
      </c>
      <c r="O24" s="235">
        <v>5</v>
      </c>
      <c r="P24" s="235">
        <v>0</v>
      </c>
      <c r="Q24" s="235">
        <v>0</v>
      </c>
    </row>
    <row r="25" spans="1:17" ht="15" customHeight="1">
      <c r="A25" s="241" t="s">
        <v>172</v>
      </c>
      <c r="B25" s="247"/>
      <c r="C25" s="235">
        <v>26</v>
      </c>
      <c r="D25" s="235">
        <v>11</v>
      </c>
      <c r="E25" s="235">
        <v>15</v>
      </c>
      <c r="F25" s="235">
        <v>0</v>
      </c>
      <c r="G25" s="235">
        <v>0</v>
      </c>
      <c r="H25" s="235">
        <v>16</v>
      </c>
      <c r="I25" s="235">
        <v>5</v>
      </c>
      <c r="J25" s="235">
        <v>11</v>
      </c>
      <c r="K25" s="235">
        <v>0</v>
      </c>
      <c r="L25" s="235">
        <v>0</v>
      </c>
      <c r="M25" s="235">
        <v>10</v>
      </c>
      <c r="N25" s="235">
        <v>6</v>
      </c>
      <c r="O25" s="235">
        <v>4</v>
      </c>
      <c r="P25" s="235">
        <v>0</v>
      </c>
      <c r="Q25" s="235">
        <v>0</v>
      </c>
    </row>
    <row r="26" spans="1:17" ht="15" customHeight="1">
      <c r="A26" s="241" t="s">
        <v>173</v>
      </c>
      <c r="B26" s="247"/>
      <c r="C26" s="235">
        <v>37</v>
      </c>
      <c r="D26" s="235">
        <v>16</v>
      </c>
      <c r="E26" s="235">
        <v>21</v>
      </c>
      <c r="F26" s="235">
        <v>0</v>
      </c>
      <c r="G26" s="235">
        <v>0</v>
      </c>
      <c r="H26" s="235">
        <v>24</v>
      </c>
      <c r="I26" s="235">
        <v>8</v>
      </c>
      <c r="J26" s="235">
        <v>16</v>
      </c>
      <c r="K26" s="235">
        <v>0</v>
      </c>
      <c r="L26" s="235">
        <v>0</v>
      </c>
      <c r="M26" s="235">
        <v>13</v>
      </c>
      <c r="N26" s="235">
        <v>8</v>
      </c>
      <c r="O26" s="235">
        <v>5</v>
      </c>
      <c r="P26" s="235">
        <v>0</v>
      </c>
      <c r="Q26" s="235">
        <v>0</v>
      </c>
    </row>
    <row r="27" spans="1:17" ht="15" customHeight="1">
      <c r="A27" s="241" t="s">
        <v>174</v>
      </c>
      <c r="B27" s="247"/>
      <c r="C27" s="235">
        <v>25</v>
      </c>
      <c r="D27" s="235">
        <v>9</v>
      </c>
      <c r="E27" s="235">
        <v>16</v>
      </c>
      <c r="F27" s="235">
        <v>0</v>
      </c>
      <c r="G27" s="235">
        <v>0</v>
      </c>
      <c r="H27" s="235">
        <v>25</v>
      </c>
      <c r="I27" s="235">
        <v>9</v>
      </c>
      <c r="J27" s="235">
        <v>16</v>
      </c>
      <c r="K27" s="235">
        <v>0</v>
      </c>
      <c r="L27" s="235">
        <v>0</v>
      </c>
      <c r="M27" s="235">
        <v>0</v>
      </c>
      <c r="N27" s="235">
        <v>0</v>
      </c>
      <c r="O27" s="235">
        <v>0</v>
      </c>
      <c r="P27" s="235">
        <v>0</v>
      </c>
      <c r="Q27" s="235">
        <v>0</v>
      </c>
    </row>
    <row r="28" spans="1:17" ht="15" customHeight="1">
      <c r="A28" s="241" t="s">
        <v>175</v>
      </c>
      <c r="B28" s="247"/>
      <c r="C28" s="235">
        <v>87</v>
      </c>
      <c r="D28" s="235">
        <v>51</v>
      </c>
      <c r="E28" s="235">
        <v>36</v>
      </c>
      <c r="F28" s="235">
        <v>0</v>
      </c>
      <c r="G28" s="235">
        <v>0</v>
      </c>
      <c r="H28" s="235">
        <v>24</v>
      </c>
      <c r="I28" s="235">
        <v>8</v>
      </c>
      <c r="J28" s="235">
        <v>16</v>
      </c>
      <c r="K28" s="235">
        <v>0</v>
      </c>
      <c r="L28" s="235">
        <v>0</v>
      </c>
      <c r="M28" s="235">
        <v>63</v>
      </c>
      <c r="N28" s="235">
        <v>43</v>
      </c>
      <c r="O28" s="235">
        <v>20</v>
      </c>
      <c r="P28" s="235">
        <v>0</v>
      </c>
      <c r="Q28" s="235">
        <v>0</v>
      </c>
    </row>
    <row r="29" spans="1:17" s="318" customFormat="1" ht="15" customHeight="1">
      <c r="A29" s="252" t="s">
        <v>176</v>
      </c>
      <c r="B29" s="251"/>
      <c r="C29" s="235">
        <v>33</v>
      </c>
      <c r="D29" s="235">
        <v>14</v>
      </c>
      <c r="E29" s="235">
        <v>19</v>
      </c>
      <c r="F29" s="235">
        <v>0</v>
      </c>
      <c r="G29" s="235">
        <v>0</v>
      </c>
      <c r="H29" s="235">
        <v>25</v>
      </c>
      <c r="I29" s="235">
        <v>10</v>
      </c>
      <c r="J29" s="235">
        <v>15</v>
      </c>
      <c r="K29" s="235">
        <v>0</v>
      </c>
      <c r="L29" s="235">
        <v>0</v>
      </c>
      <c r="M29" s="235">
        <v>8</v>
      </c>
      <c r="N29" s="235">
        <v>4</v>
      </c>
      <c r="O29" s="235">
        <v>4</v>
      </c>
      <c r="P29" s="235">
        <v>0</v>
      </c>
      <c r="Q29" s="235">
        <v>0</v>
      </c>
    </row>
    <row r="30" spans="1:17" s="318" customFormat="1" ht="15" customHeight="1">
      <c r="A30" s="252"/>
      <c r="B30" s="251"/>
      <c r="C30" s="235"/>
      <c r="D30" s="235"/>
      <c r="E30" s="235"/>
      <c r="F30" s="235"/>
      <c r="G30" s="235"/>
      <c r="H30" s="235"/>
      <c r="I30" s="235"/>
      <c r="J30" s="235"/>
      <c r="K30" s="235"/>
      <c r="L30" s="235"/>
      <c r="M30" s="235"/>
      <c r="N30" s="235"/>
      <c r="O30" s="235"/>
      <c r="P30" s="235"/>
      <c r="Q30" s="235"/>
    </row>
    <row r="31" spans="1:17" ht="15" customHeight="1">
      <c r="A31" s="241" t="s">
        <v>177</v>
      </c>
      <c r="B31" s="247"/>
      <c r="C31" s="235">
        <v>271</v>
      </c>
      <c r="D31" s="235">
        <v>124</v>
      </c>
      <c r="E31" s="235">
        <v>133</v>
      </c>
      <c r="F31" s="235">
        <v>9</v>
      </c>
      <c r="G31" s="235">
        <v>5</v>
      </c>
      <c r="H31" s="235">
        <v>203</v>
      </c>
      <c r="I31" s="235">
        <v>97</v>
      </c>
      <c r="J31" s="235">
        <v>92</v>
      </c>
      <c r="K31" s="235">
        <v>9</v>
      </c>
      <c r="L31" s="235">
        <v>5</v>
      </c>
      <c r="M31" s="235">
        <v>68</v>
      </c>
      <c r="N31" s="235">
        <v>27</v>
      </c>
      <c r="O31" s="235">
        <v>41</v>
      </c>
      <c r="P31" s="235">
        <v>0</v>
      </c>
      <c r="Q31" s="235">
        <v>0</v>
      </c>
    </row>
    <row r="32" spans="1:17" ht="15" customHeight="1">
      <c r="A32" s="241" t="s">
        <v>178</v>
      </c>
      <c r="B32" s="247"/>
      <c r="C32" s="235">
        <v>31</v>
      </c>
      <c r="D32" s="235">
        <v>12</v>
      </c>
      <c r="E32" s="235">
        <v>18</v>
      </c>
      <c r="F32" s="235">
        <v>1</v>
      </c>
      <c r="G32" s="235">
        <v>0</v>
      </c>
      <c r="H32" s="235">
        <v>31</v>
      </c>
      <c r="I32" s="235">
        <v>12</v>
      </c>
      <c r="J32" s="235">
        <v>18</v>
      </c>
      <c r="K32" s="235">
        <v>1</v>
      </c>
      <c r="L32" s="235">
        <v>0</v>
      </c>
      <c r="M32" s="235">
        <v>0</v>
      </c>
      <c r="N32" s="235">
        <v>0</v>
      </c>
      <c r="O32" s="235">
        <v>0</v>
      </c>
      <c r="P32" s="235">
        <v>0</v>
      </c>
      <c r="Q32" s="235">
        <v>0</v>
      </c>
    </row>
    <row r="33" spans="1:17" ht="15" customHeight="1">
      <c r="A33" s="241" t="s">
        <v>179</v>
      </c>
      <c r="B33" s="247"/>
      <c r="C33" s="235">
        <v>41</v>
      </c>
      <c r="D33" s="235">
        <v>20</v>
      </c>
      <c r="E33" s="235">
        <v>13</v>
      </c>
      <c r="F33" s="235">
        <v>5</v>
      </c>
      <c r="G33" s="235">
        <v>3</v>
      </c>
      <c r="H33" s="235">
        <v>41</v>
      </c>
      <c r="I33" s="235">
        <v>20</v>
      </c>
      <c r="J33" s="235">
        <v>13</v>
      </c>
      <c r="K33" s="235">
        <v>5</v>
      </c>
      <c r="L33" s="235">
        <v>3</v>
      </c>
      <c r="M33" s="235">
        <v>0</v>
      </c>
      <c r="N33" s="235">
        <v>0</v>
      </c>
      <c r="O33" s="235">
        <v>0</v>
      </c>
      <c r="P33" s="235">
        <v>0</v>
      </c>
      <c r="Q33" s="235">
        <v>0</v>
      </c>
    </row>
    <row r="34" spans="1:17" ht="15" customHeight="1">
      <c r="A34" s="241" t="s">
        <v>180</v>
      </c>
      <c r="B34" s="247"/>
      <c r="C34" s="235">
        <v>68</v>
      </c>
      <c r="D34" s="235">
        <v>26</v>
      </c>
      <c r="E34" s="235">
        <v>40</v>
      </c>
      <c r="F34" s="235">
        <v>1</v>
      </c>
      <c r="G34" s="235">
        <v>1</v>
      </c>
      <c r="H34" s="235">
        <v>38</v>
      </c>
      <c r="I34" s="235">
        <v>18</v>
      </c>
      <c r="J34" s="235">
        <v>18</v>
      </c>
      <c r="K34" s="235">
        <v>1</v>
      </c>
      <c r="L34" s="235">
        <v>1</v>
      </c>
      <c r="M34" s="235">
        <v>30</v>
      </c>
      <c r="N34" s="235">
        <v>8</v>
      </c>
      <c r="O34" s="235">
        <v>22</v>
      </c>
      <c r="P34" s="235">
        <v>0</v>
      </c>
      <c r="Q34" s="235">
        <v>0</v>
      </c>
    </row>
    <row r="35" spans="1:17" ht="15" customHeight="1">
      <c r="A35" s="241" t="s">
        <v>181</v>
      </c>
      <c r="B35" s="247"/>
      <c r="C35" s="235">
        <v>16</v>
      </c>
      <c r="D35" s="235">
        <v>4</v>
      </c>
      <c r="E35" s="235">
        <v>10</v>
      </c>
      <c r="F35" s="235">
        <v>1</v>
      </c>
      <c r="G35" s="235">
        <v>1</v>
      </c>
      <c r="H35" s="235">
        <v>11</v>
      </c>
      <c r="I35" s="235">
        <v>3</v>
      </c>
      <c r="J35" s="235">
        <v>6</v>
      </c>
      <c r="K35" s="235">
        <v>1</v>
      </c>
      <c r="L35" s="235">
        <v>1</v>
      </c>
      <c r="M35" s="235">
        <v>5</v>
      </c>
      <c r="N35" s="235">
        <v>1</v>
      </c>
      <c r="O35" s="235">
        <v>4</v>
      </c>
      <c r="P35" s="235">
        <v>0</v>
      </c>
      <c r="Q35" s="235">
        <v>0</v>
      </c>
    </row>
    <row r="36" spans="1:17" ht="15" customHeight="1">
      <c r="A36" s="241" t="s">
        <v>182</v>
      </c>
      <c r="B36" s="247"/>
      <c r="C36" s="235">
        <v>72</v>
      </c>
      <c r="D36" s="235">
        <v>34</v>
      </c>
      <c r="E36" s="235">
        <v>37</v>
      </c>
      <c r="F36" s="235">
        <v>1</v>
      </c>
      <c r="G36" s="235">
        <v>0</v>
      </c>
      <c r="H36" s="235">
        <v>55</v>
      </c>
      <c r="I36" s="235">
        <v>27</v>
      </c>
      <c r="J36" s="235">
        <v>27</v>
      </c>
      <c r="K36" s="235">
        <v>1</v>
      </c>
      <c r="L36" s="235">
        <v>0</v>
      </c>
      <c r="M36" s="235">
        <v>17</v>
      </c>
      <c r="N36" s="235">
        <v>7</v>
      </c>
      <c r="O36" s="235">
        <v>10</v>
      </c>
      <c r="P36" s="235">
        <v>0</v>
      </c>
      <c r="Q36" s="235">
        <v>0</v>
      </c>
    </row>
    <row r="37" spans="1:17" ht="15" customHeight="1">
      <c r="A37" s="241" t="s">
        <v>183</v>
      </c>
      <c r="B37" s="247"/>
      <c r="C37" s="235">
        <v>8</v>
      </c>
      <c r="D37" s="235">
        <v>5</v>
      </c>
      <c r="E37" s="235">
        <v>3</v>
      </c>
      <c r="F37" s="235">
        <v>0</v>
      </c>
      <c r="G37" s="235">
        <v>0</v>
      </c>
      <c r="H37" s="235">
        <v>8</v>
      </c>
      <c r="I37" s="235">
        <v>5</v>
      </c>
      <c r="J37" s="235">
        <v>3</v>
      </c>
      <c r="K37" s="235">
        <v>0</v>
      </c>
      <c r="L37" s="235">
        <v>0</v>
      </c>
      <c r="M37" s="235">
        <v>0</v>
      </c>
      <c r="N37" s="235">
        <v>0</v>
      </c>
      <c r="O37" s="235">
        <v>0</v>
      </c>
      <c r="P37" s="235">
        <v>0</v>
      </c>
      <c r="Q37" s="235">
        <v>0</v>
      </c>
    </row>
    <row r="38" spans="1:17" ht="15" customHeight="1">
      <c r="A38" s="241" t="s">
        <v>184</v>
      </c>
      <c r="B38" s="247"/>
      <c r="C38" s="235">
        <v>35</v>
      </c>
      <c r="D38" s="235">
        <v>23</v>
      </c>
      <c r="E38" s="235">
        <v>12</v>
      </c>
      <c r="F38" s="235">
        <v>0</v>
      </c>
      <c r="G38" s="235">
        <v>0</v>
      </c>
      <c r="H38" s="235">
        <v>19</v>
      </c>
      <c r="I38" s="235">
        <v>12</v>
      </c>
      <c r="J38" s="235">
        <v>7</v>
      </c>
      <c r="K38" s="235">
        <v>0</v>
      </c>
      <c r="L38" s="235">
        <v>0</v>
      </c>
      <c r="M38" s="235">
        <v>16</v>
      </c>
      <c r="N38" s="235">
        <v>11</v>
      </c>
      <c r="O38" s="235">
        <v>5</v>
      </c>
      <c r="P38" s="235">
        <v>0</v>
      </c>
      <c r="Q38" s="235">
        <v>0</v>
      </c>
    </row>
    <row r="39" spans="1:17" ht="15" customHeight="1">
      <c r="A39" s="241"/>
      <c r="B39" s="247"/>
      <c r="C39" s="235"/>
      <c r="D39" s="235"/>
      <c r="E39" s="235"/>
      <c r="F39" s="235"/>
      <c r="G39" s="235"/>
      <c r="H39" s="235"/>
      <c r="I39" s="235"/>
      <c r="J39" s="235"/>
      <c r="K39" s="235"/>
      <c r="L39" s="235"/>
      <c r="M39" s="235"/>
      <c r="N39" s="235"/>
      <c r="O39" s="235"/>
      <c r="P39" s="235">
        <v>0</v>
      </c>
      <c r="Q39" s="235">
        <v>0</v>
      </c>
    </row>
    <row r="40" spans="1:17" ht="15" customHeight="1">
      <c r="A40" s="241" t="s">
        <v>185</v>
      </c>
      <c r="B40" s="247"/>
      <c r="C40" s="235">
        <v>172</v>
      </c>
      <c r="D40" s="235">
        <v>98</v>
      </c>
      <c r="E40" s="235">
        <v>73</v>
      </c>
      <c r="F40" s="235">
        <v>0</v>
      </c>
      <c r="G40" s="235">
        <v>1</v>
      </c>
      <c r="H40" s="235">
        <v>129</v>
      </c>
      <c r="I40" s="235">
        <v>74</v>
      </c>
      <c r="J40" s="235">
        <v>54</v>
      </c>
      <c r="K40" s="235">
        <v>0</v>
      </c>
      <c r="L40" s="235">
        <v>1</v>
      </c>
      <c r="M40" s="235">
        <v>43</v>
      </c>
      <c r="N40" s="235">
        <v>24</v>
      </c>
      <c r="O40" s="235">
        <v>19</v>
      </c>
      <c r="P40" s="235">
        <v>0</v>
      </c>
      <c r="Q40" s="235">
        <v>0</v>
      </c>
    </row>
    <row r="41" spans="1:17" ht="15" customHeight="1">
      <c r="A41" s="241" t="s">
        <v>186</v>
      </c>
      <c r="B41" s="247"/>
      <c r="C41" s="235">
        <v>90</v>
      </c>
      <c r="D41" s="235">
        <v>42</v>
      </c>
      <c r="E41" s="235">
        <v>47</v>
      </c>
      <c r="F41" s="235">
        <v>1</v>
      </c>
      <c r="G41" s="235">
        <v>0</v>
      </c>
      <c r="H41" s="235">
        <v>84</v>
      </c>
      <c r="I41" s="235">
        <v>39</v>
      </c>
      <c r="J41" s="235">
        <v>44</v>
      </c>
      <c r="K41" s="235">
        <v>1</v>
      </c>
      <c r="L41" s="235">
        <v>0</v>
      </c>
      <c r="M41" s="235">
        <v>6</v>
      </c>
      <c r="N41" s="235">
        <v>3</v>
      </c>
      <c r="O41" s="235">
        <v>3</v>
      </c>
      <c r="P41" s="235">
        <v>0</v>
      </c>
      <c r="Q41" s="235">
        <v>0</v>
      </c>
    </row>
    <row r="42" spans="1:17" ht="15" customHeight="1">
      <c r="A42" s="241" t="s">
        <v>187</v>
      </c>
      <c r="B42" s="247"/>
      <c r="C42" s="235">
        <v>79</v>
      </c>
      <c r="D42" s="235">
        <v>35</v>
      </c>
      <c r="E42" s="235">
        <v>44</v>
      </c>
      <c r="F42" s="235">
        <v>0</v>
      </c>
      <c r="G42" s="235">
        <v>0</v>
      </c>
      <c r="H42" s="235">
        <v>35</v>
      </c>
      <c r="I42" s="235">
        <v>16</v>
      </c>
      <c r="J42" s="235">
        <v>19</v>
      </c>
      <c r="K42" s="235">
        <v>0</v>
      </c>
      <c r="L42" s="235">
        <v>0</v>
      </c>
      <c r="M42" s="235">
        <v>44</v>
      </c>
      <c r="N42" s="235">
        <v>19</v>
      </c>
      <c r="O42" s="235">
        <v>25</v>
      </c>
      <c r="P42" s="235">
        <v>0</v>
      </c>
      <c r="Q42" s="235">
        <v>0</v>
      </c>
    </row>
    <row r="43" spans="1:17" ht="15" customHeight="1">
      <c r="A43" s="241" t="s">
        <v>188</v>
      </c>
      <c r="B43" s="247"/>
      <c r="C43" s="235">
        <v>129</v>
      </c>
      <c r="D43" s="235">
        <v>71</v>
      </c>
      <c r="E43" s="235">
        <v>57</v>
      </c>
      <c r="F43" s="235">
        <v>0</v>
      </c>
      <c r="G43" s="235">
        <v>1</v>
      </c>
      <c r="H43" s="235">
        <v>77</v>
      </c>
      <c r="I43" s="235">
        <v>36</v>
      </c>
      <c r="J43" s="235">
        <v>40</v>
      </c>
      <c r="K43" s="235">
        <v>0</v>
      </c>
      <c r="L43" s="235">
        <v>1</v>
      </c>
      <c r="M43" s="235">
        <v>52</v>
      </c>
      <c r="N43" s="235">
        <v>35</v>
      </c>
      <c r="O43" s="235">
        <v>17</v>
      </c>
      <c r="P43" s="235">
        <v>0</v>
      </c>
      <c r="Q43" s="235">
        <v>0</v>
      </c>
    </row>
    <row r="44" spans="1:17" ht="15" customHeight="1">
      <c r="A44" s="241" t="s">
        <v>189</v>
      </c>
      <c r="B44" s="247"/>
      <c r="C44" s="235">
        <v>75</v>
      </c>
      <c r="D44" s="235">
        <v>38</v>
      </c>
      <c r="E44" s="235">
        <v>35</v>
      </c>
      <c r="F44" s="235">
        <v>1</v>
      </c>
      <c r="G44" s="235">
        <v>1</v>
      </c>
      <c r="H44" s="235">
        <v>46</v>
      </c>
      <c r="I44" s="235">
        <v>19</v>
      </c>
      <c r="J44" s="235">
        <v>25</v>
      </c>
      <c r="K44" s="235">
        <v>1</v>
      </c>
      <c r="L44" s="235">
        <v>1</v>
      </c>
      <c r="M44" s="235">
        <v>29</v>
      </c>
      <c r="N44" s="235">
        <v>19</v>
      </c>
      <c r="O44" s="235">
        <v>10</v>
      </c>
      <c r="P44" s="235">
        <v>0</v>
      </c>
      <c r="Q44" s="235">
        <v>0</v>
      </c>
    </row>
    <row r="45" spans="1:17" ht="15" customHeight="1">
      <c r="A45" s="241" t="s">
        <v>190</v>
      </c>
      <c r="B45" s="247"/>
      <c r="C45" s="235">
        <v>47</v>
      </c>
      <c r="D45" s="235">
        <v>23</v>
      </c>
      <c r="E45" s="235">
        <v>24</v>
      </c>
      <c r="F45" s="235">
        <v>0</v>
      </c>
      <c r="G45" s="235">
        <v>0</v>
      </c>
      <c r="H45" s="235">
        <v>36</v>
      </c>
      <c r="I45" s="235">
        <v>17</v>
      </c>
      <c r="J45" s="235">
        <v>19</v>
      </c>
      <c r="K45" s="235">
        <v>0</v>
      </c>
      <c r="L45" s="235">
        <v>0</v>
      </c>
      <c r="M45" s="235">
        <v>11</v>
      </c>
      <c r="N45" s="235">
        <v>6</v>
      </c>
      <c r="O45" s="235">
        <v>5</v>
      </c>
      <c r="P45" s="235">
        <v>0</v>
      </c>
      <c r="Q45" s="235">
        <v>0</v>
      </c>
    </row>
    <row r="46" spans="1:17" ht="15" customHeight="1">
      <c r="A46" s="241" t="s">
        <v>191</v>
      </c>
      <c r="B46" s="247"/>
      <c r="C46" s="235">
        <v>30</v>
      </c>
      <c r="D46" s="235">
        <v>10</v>
      </c>
      <c r="E46" s="235">
        <v>20</v>
      </c>
      <c r="F46" s="235">
        <v>0</v>
      </c>
      <c r="G46" s="235">
        <v>0</v>
      </c>
      <c r="H46" s="235">
        <v>15</v>
      </c>
      <c r="I46" s="235">
        <v>4</v>
      </c>
      <c r="J46" s="235">
        <v>11</v>
      </c>
      <c r="K46" s="235">
        <v>0</v>
      </c>
      <c r="L46" s="235">
        <v>0</v>
      </c>
      <c r="M46" s="235">
        <v>15</v>
      </c>
      <c r="N46" s="235">
        <v>6</v>
      </c>
      <c r="O46" s="235">
        <v>9</v>
      </c>
      <c r="P46" s="235">
        <v>0</v>
      </c>
      <c r="Q46" s="235">
        <v>0</v>
      </c>
    </row>
    <row r="47" spans="1:17" ht="15" customHeight="1">
      <c r="A47" s="241" t="s">
        <v>192</v>
      </c>
      <c r="B47" s="247"/>
      <c r="C47" s="235">
        <v>174</v>
      </c>
      <c r="D47" s="235">
        <v>81</v>
      </c>
      <c r="E47" s="235">
        <v>93</v>
      </c>
      <c r="F47" s="235">
        <v>0</v>
      </c>
      <c r="G47" s="235">
        <v>0</v>
      </c>
      <c r="H47" s="235">
        <v>149</v>
      </c>
      <c r="I47" s="235">
        <v>67</v>
      </c>
      <c r="J47" s="235">
        <v>82</v>
      </c>
      <c r="K47" s="235">
        <v>0</v>
      </c>
      <c r="L47" s="235">
        <v>0</v>
      </c>
      <c r="M47" s="235">
        <v>25</v>
      </c>
      <c r="N47" s="235">
        <v>14</v>
      </c>
      <c r="O47" s="235">
        <v>11</v>
      </c>
      <c r="P47" s="235">
        <v>0</v>
      </c>
      <c r="Q47" s="235">
        <v>0</v>
      </c>
    </row>
    <row r="48" spans="1:17" ht="15" customHeight="1">
      <c r="A48" s="241" t="s">
        <v>193</v>
      </c>
      <c r="B48" s="247"/>
      <c r="C48" s="235">
        <v>17</v>
      </c>
      <c r="D48" s="235">
        <v>5</v>
      </c>
      <c r="E48" s="235">
        <v>5</v>
      </c>
      <c r="F48" s="235">
        <v>3</v>
      </c>
      <c r="G48" s="235">
        <v>4</v>
      </c>
      <c r="H48" s="235">
        <v>17</v>
      </c>
      <c r="I48" s="235">
        <v>5</v>
      </c>
      <c r="J48" s="235">
        <v>5</v>
      </c>
      <c r="K48" s="235">
        <v>3</v>
      </c>
      <c r="L48" s="235">
        <v>4</v>
      </c>
      <c r="M48" s="235">
        <v>0</v>
      </c>
      <c r="N48" s="235">
        <v>0</v>
      </c>
      <c r="O48" s="235">
        <v>0</v>
      </c>
      <c r="P48" s="235">
        <v>0</v>
      </c>
      <c r="Q48" s="235">
        <v>0</v>
      </c>
    </row>
    <row r="49" spans="1:17" ht="15" customHeight="1">
      <c r="A49" s="241" t="s">
        <v>194</v>
      </c>
      <c r="B49" s="247"/>
      <c r="C49" s="235">
        <v>39</v>
      </c>
      <c r="D49" s="235">
        <v>16</v>
      </c>
      <c r="E49" s="235">
        <v>23</v>
      </c>
      <c r="F49" s="235">
        <v>0</v>
      </c>
      <c r="G49" s="235">
        <v>0</v>
      </c>
      <c r="H49" s="235">
        <v>39</v>
      </c>
      <c r="I49" s="235">
        <v>16</v>
      </c>
      <c r="J49" s="235">
        <v>23</v>
      </c>
      <c r="K49" s="235">
        <v>0</v>
      </c>
      <c r="L49" s="235">
        <v>0</v>
      </c>
      <c r="M49" s="235">
        <v>0</v>
      </c>
      <c r="N49" s="235">
        <v>0</v>
      </c>
      <c r="O49" s="235">
        <v>0</v>
      </c>
      <c r="P49" s="235">
        <v>0</v>
      </c>
      <c r="Q49" s="235">
        <v>0</v>
      </c>
    </row>
    <row r="50" spans="1:17" ht="15" customHeight="1">
      <c r="A50" s="241" t="s">
        <v>195</v>
      </c>
      <c r="B50" s="247"/>
      <c r="C50" s="235">
        <v>54</v>
      </c>
      <c r="D50" s="235">
        <v>25</v>
      </c>
      <c r="E50" s="235">
        <v>29</v>
      </c>
      <c r="F50" s="235">
        <v>0</v>
      </c>
      <c r="G50" s="235">
        <v>0</v>
      </c>
      <c r="H50" s="235">
        <v>54</v>
      </c>
      <c r="I50" s="235">
        <v>25</v>
      </c>
      <c r="J50" s="235">
        <v>29</v>
      </c>
      <c r="K50" s="235">
        <v>0</v>
      </c>
      <c r="L50" s="235">
        <v>0</v>
      </c>
      <c r="M50" s="235">
        <v>0</v>
      </c>
      <c r="N50" s="235">
        <v>0</v>
      </c>
      <c r="O50" s="235">
        <v>0</v>
      </c>
      <c r="P50" s="235">
        <v>0</v>
      </c>
      <c r="Q50" s="235">
        <v>0</v>
      </c>
    </row>
    <row r="51" spans="1:17" ht="15" customHeight="1">
      <c r="A51" s="241" t="s">
        <v>196</v>
      </c>
      <c r="B51" s="247"/>
      <c r="C51" s="235">
        <v>43</v>
      </c>
      <c r="D51" s="235">
        <v>17</v>
      </c>
      <c r="E51" s="235">
        <v>24</v>
      </c>
      <c r="F51" s="235">
        <v>1</v>
      </c>
      <c r="G51" s="235">
        <v>1</v>
      </c>
      <c r="H51" s="235">
        <v>33</v>
      </c>
      <c r="I51" s="235">
        <v>14</v>
      </c>
      <c r="J51" s="235">
        <v>19</v>
      </c>
      <c r="K51" s="235">
        <v>0</v>
      </c>
      <c r="L51" s="235">
        <v>0</v>
      </c>
      <c r="M51" s="235">
        <v>10</v>
      </c>
      <c r="N51" s="235">
        <v>3</v>
      </c>
      <c r="O51" s="235">
        <v>5</v>
      </c>
      <c r="P51" s="235">
        <v>1</v>
      </c>
      <c r="Q51" s="235">
        <v>1</v>
      </c>
    </row>
    <row r="52" spans="1:17" ht="15" customHeight="1">
      <c r="A52" s="241" t="s">
        <v>197</v>
      </c>
      <c r="B52" s="247"/>
      <c r="C52" s="235">
        <v>29</v>
      </c>
      <c r="D52" s="235">
        <v>13</v>
      </c>
      <c r="E52" s="235">
        <v>16</v>
      </c>
      <c r="F52" s="235">
        <v>0</v>
      </c>
      <c r="G52" s="235">
        <v>0</v>
      </c>
      <c r="H52" s="235">
        <v>18</v>
      </c>
      <c r="I52" s="235">
        <v>6</v>
      </c>
      <c r="J52" s="235">
        <v>12</v>
      </c>
      <c r="K52" s="235">
        <v>0</v>
      </c>
      <c r="L52" s="235">
        <v>0</v>
      </c>
      <c r="M52" s="235">
        <v>11</v>
      </c>
      <c r="N52" s="235">
        <v>7</v>
      </c>
      <c r="O52" s="235">
        <v>4</v>
      </c>
      <c r="P52" s="235">
        <v>0</v>
      </c>
      <c r="Q52" s="235">
        <v>0</v>
      </c>
    </row>
    <row r="53" spans="1:17" ht="15" customHeight="1">
      <c r="A53" s="241" t="s">
        <v>198</v>
      </c>
      <c r="B53" s="247"/>
      <c r="C53" s="235">
        <v>39</v>
      </c>
      <c r="D53" s="235">
        <v>18</v>
      </c>
      <c r="E53" s="235">
        <v>21</v>
      </c>
      <c r="F53" s="235">
        <v>0</v>
      </c>
      <c r="G53" s="235">
        <v>0</v>
      </c>
      <c r="H53" s="235">
        <v>39</v>
      </c>
      <c r="I53" s="235">
        <v>18</v>
      </c>
      <c r="J53" s="235">
        <v>21</v>
      </c>
      <c r="K53" s="235">
        <v>0</v>
      </c>
      <c r="L53" s="235">
        <v>0</v>
      </c>
      <c r="M53" s="235">
        <v>0</v>
      </c>
      <c r="N53" s="235">
        <v>0</v>
      </c>
      <c r="O53" s="235">
        <v>0</v>
      </c>
      <c r="P53" s="235">
        <v>0</v>
      </c>
      <c r="Q53" s="235">
        <v>0</v>
      </c>
    </row>
    <row r="54" spans="1:17" ht="15" customHeight="1">
      <c r="A54" s="241" t="s">
        <v>199</v>
      </c>
      <c r="B54" s="247"/>
      <c r="C54" s="235">
        <v>25</v>
      </c>
      <c r="D54" s="235">
        <v>10</v>
      </c>
      <c r="E54" s="235">
        <v>15</v>
      </c>
      <c r="F54" s="235">
        <v>0</v>
      </c>
      <c r="G54" s="235">
        <v>0</v>
      </c>
      <c r="H54" s="235">
        <v>25</v>
      </c>
      <c r="I54" s="235">
        <v>10</v>
      </c>
      <c r="J54" s="235">
        <v>15</v>
      </c>
      <c r="K54" s="235">
        <v>0</v>
      </c>
      <c r="L54" s="235">
        <v>0</v>
      </c>
      <c r="M54" s="235">
        <v>0</v>
      </c>
      <c r="N54" s="235">
        <v>0</v>
      </c>
      <c r="O54" s="235">
        <v>0</v>
      </c>
      <c r="P54" s="235">
        <v>0</v>
      </c>
      <c r="Q54" s="235">
        <v>0</v>
      </c>
    </row>
    <row r="55" spans="1:17" ht="15" customHeight="1">
      <c r="A55" s="241" t="s">
        <v>200</v>
      </c>
      <c r="B55" s="247"/>
      <c r="C55" s="235">
        <v>8</v>
      </c>
      <c r="D55" s="235">
        <v>4</v>
      </c>
      <c r="E55" s="235">
        <v>4</v>
      </c>
      <c r="F55" s="235">
        <v>0</v>
      </c>
      <c r="G55" s="235">
        <v>0</v>
      </c>
      <c r="H55" s="235">
        <v>8</v>
      </c>
      <c r="I55" s="235">
        <v>4</v>
      </c>
      <c r="J55" s="235">
        <v>4</v>
      </c>
      <c r="K55" s="235">
        <v>0</v>
      </c>
      <c r="L55" s="235">
        <v>0</v>
      </c>
      <c r="M55" s="235">
        <v>0</v>
      </c>
      <c r="N55" s="235">
        <v>0</v>
      </c>
      <c r="O55" s="235">
        <v>0</v>
      </c>
      <c r="P55" s="235">
        <v>0</v>
      </c>
      <c r="Q55" s="235">
        <v>0</v>
      </c>
    </row>
    <row r="56" spans="1:17" ht="15" customHeight="1">
      <c r="A56" s="241" t="s">
        <v>201</v>
      </c>
      <c r="B56" s="247"/>
      <c r="C56" s="235">
        <v>16</v>
      </c>
      <c r="D56" s="235">
        <v>5</v>
      </c>
      <c r="E56" s="235">
        <v>11</v>
      </c>
      <c r="F56" s="235">
        <v>0</v>
      </c>
      <c r="G56" s="235">
        <v>0</v>
      </c>
      <c r="H56" s="235">
        <v>16</v>
      </c>
      <c r="I56" s="235">
        <v>5</v>
      </c>
      <c r="J56" s="235">
        <v>11</v>
      </c>
      <c r="K56" s="235">
        <v>0</v>
      </c>
      <c r="L56" s="235">
        <v>0</v>
      </c>
      <c r="M56" s="235">
        <v>0</v>
      </c>
      <c r="N56" s="235">
        <v>0</v>
      </c>
      <c r="O56" s="235">
        <v>0</v>
      </c>
      <c r="P56" s="235">
        <v>0</v>
      </c>
      <c r="Q56" s="235">
        <v>0</v>
      </c>
    </row>
    <row r="57" spans="1:17" ht="15" customHeight="1">
      <c r="A57" s="241"/>
      <c r="B57" s="247"/>
      <c r="C57" s="235"/>
      <c r="D57" s="235"/>
      <c r="E57" s="235"/>
      <c r="F57" s="235"/>
      <c r="G57" s="235"/>
      <c r="H57" s="235"/>
      <c r="I57" s="235"/>
      <c r="J57" s="235"/>
      <c r="K57" s="235"/>
      <c r="L57" s="235"/>
      <c r="M57" s="235"/>
      <c r="N57" s="235"/>
      <c r="O57" s="235"/>
      <c r="P57" s="235"/>
      <c r="Q57" s="235"/>
    </row>
    <row r="58" spans="1:17" ht="15" customHeight="1">
      <c r="A58" s="241" t="s">
        <v>202</v>
      </c>
      <c r="B58" s="247"/>
      <c r="C58" s="235">
        <v>0</v>
      </c>
      <c r="D58" s="235">
        <v>0</v>
      </c>
      <c r="E58" s="235">
        <v>0</v>
      </c>
      <c r="F58" s="235">
        <v>0</v>
      </c>
      <c r="G58" s="235">
        <v>0</v>
      </c>
      <c r="H58" s="235">
        <v>0</v>
      </c>
      <c r="I58" s="235">
        <v>0</v>
      </c>
      <c r="J58" s="235">
        <v>0</v>
      </c>
      <c r="K58" s="235">
        <v>0</v>
      </c>
      <c r="L58" s="235">
        <v>0</v>
      </c>
      <c r="M58" s="235">
        <v>0</v>
      </c>
      <c r="N58" s="235">
        <v>0</v>
      </c>
      <c r="O58" s="235">
        <v>0</v>
      </c>
      <c r="P58" s="235">
        <v>0</v>
      </c>
      <c r="Q58" s="235">
        <v>0</v>
      </c>
    </row>
    <row r="59" spans="1:17" ht="15" customHeight="1">
      <c r="A59" s="241" t="s">
        <v>203</v>
      </c>
      <c r="B59" s="247"/>
      <c r="C59" s="235">
        <v>8</v>
      </c>
      <c r="D59" s="235">
        <v>4</v>
      </c>
      <c r="E59" s="235">
        <v>4</v>
      </c>
      <c r="F59" s="235">
        <v>0</v>
      </c>
      <c r="G59" s="235">
        <v>0</v>
      </c>
      <c r="H59" s="235">
        <v>8</v>
      </c>
      <c r="I59" s="235">
        <v>4</v>
      </c>
      <c r="J59" s="235">
        <v>4</v>
      </c>
      <c r="K59" s="235">
        <v>0</v>
      </c>
      <c r="L59" s="235">
        <v>0</v>
      </c>
      <c r="M59" s="235">
        <v>0</v>
      </c>
      <c r="N59" s="235">
        <v>0</v>
      </c>
      <c r="O59" s="235">
        <v>0</v>
      </c>
      <c r="P59" s="235">
        <v>0</v>
      </c>
      <c r="Q59" s="235">
        <v>0</v>
      </c>
    </row>
    <row r="60" spans="1:17" ht="15" customHeight="1">
      <c r="A60" s="241" t="s">
        <v>204</v>
      </c>
      <c r="B60" s="247"/>
      <c r="C60" s="235">
        <v>10</v>
      </c>
      <c r="D60" s="235">
        <v>4</v>
      </c>
      <c r="E60" s="235">
        <v>6</v>
      </c>
      <c r="F60" s="235">
        <v>0</v>
      </c>
      <c r="G60" s="235">
        <v>0</v>
      </c>
      <c r="H60" s="235">
        <v>10</v>
      </c>
      <c r="I60" s="235">
        <v>4</v>
      </c>
      <c r="J60" s="235">
        <v>6</v>
      </c>
      <c r="K60" s="235">
        <v>0</v>
      </c>
      <c r="L60" s="235">
        <v>0</v>
      </c>
      <c r="M60" s="235">
        <v>0</v>
      </c>
      <c r="N60" s="235">
        <v>0</v>
      </c>
      <c r="O60" s="235">
        <v>0</v>
      </c>
      <c r="P60" s="235">
        <v>0</v>
      </c>
      <c r="Q60" s="235">
        <v>0</v>
      </c>
    </row>
    <row r="61" spans="1:17" ht="15" customHeight="1">
      <c r="A61" s="241" t="s">
        <v>205</v>
      </c>
      <c r="B61" s="247"/>
      <c r="C61" s="235">
        <v>9</v>
      </c>
      <c r="D61" s="235">
        <v>3</v>
      </c>
      <c r="E61" s="235">
        <v>6</v>
      </c>
      <c r="F61" s="235">
        <v>0</v>
      </c>
      <c r="G61" s="235">
        <v>0</v>
      </c>
      <c r="H61" s="235">
        <v>9</v>
      </c>
      <c r="I61" s="235">
        <v>3</v>
      </c>
      <c r="J61" s="235">
        <v>6</v>
      </c>
      <c r="K61" s="235">
        <v>0</v>
      </c>
      <c r="L61" s="235">
        <v>0</v>
      </c>
      <c r="M61" s="235">
        <v>0</v>
      </c>
      <c r="N61" s="235">
        <v>0</v>
      </c>
      <c r="O61" s="235">
        <v>0</v>
      </c>
      <c r="P61" s="235">
        <v>0</v>
      </c>
      <c r="Q61" s="235">
        <v>0</v>
      </c>
    </row>
    <row r="62" spans="1:17" ht="15" customHeight="1">
      <c r="A62" s="241" t="s">
        <v>206</v>
      </c>
      <c r="B62" s="247"/>
      <c r="C62" s="235">
        <v>0</v>
      </c>
      <c r="D62" s="235">
        <v>0</v>
      </c>
      <c r="E62" s="235">
        <v>0</v>
      </c>
      <c r="F62" s="235">
        <v>0</v>
      </c>
      <c r="G62" s="235">
        <v>0</v>
      </c>
      <c r="H62" s="235">
        <v>0</v>
      </c>
      <c r="I62" s="235">
        <v>0</v>
      </c>
      <c r="J62" s="235">
        <v>0</v>
      </c>
      <c r="K62" s="235">
        <v>0</v>
      </c>
      <c r="L62" s="235">
        <v>0</v>
      </c>
      <c r="M62" s="235">
        <v>0</v>
      </c>
      <c r="N62" s="235">
        <v>0</v>
      </c>
      <c r="O62" s="235">
        <v>0</v>
      </c>
      <c r="P62" s="235">
        <v>0</v>
      </c>
      <c r="Q62" s="235">
        <v>0</v>
      </c>
    </row>
    <row r="63" spans="1:17" ht="15" customHeight="1">
      <c r="A63" s="241" t="s">
        <v>207</v>
      </c>
      <c r="B63" s="247"/>
      <c r="C63" s="235">
        <v>8</v>
      </c>
      <c r="D63" s="235">
        <v>3</v>
      </c>
      <c r="E63" s="235">
        <v>5</v>
      </c>
      <c r="F63" s="235">
        <v>0</v>
      </c>
      <c r="G63" s="235">
        <v>0</v>
      </c>
      <c r="H63" s="235">
        <v>8</v>
      </c>
      <c r="I63" s="235">
        <v>3</v>
      </c>
      <c r="J63" s="235">
        <v>5</v>
      </c>
      <c r="K63" s="235">
        <v>0</v>
      </c>
      <c r="L63" s="235">
        <v>0</v>
      </c>
      <c r="M63" s="235">
        <v>0</v>
      </c>
      <c r="N63" s="235">
        <v>0</v>
      </c>
      <c r="O63" s="235">
        <v>0</v>
      </c>
      <c r="P63" s="235">
        <v>0</v>
      </c>
      <c r="Q63" s="235">
        <v>0</v>
      </c>
    </row>
    <row r="64" spans="1:17" ht="15" customHeight="1">
      <c r="A64" s="241" t="s">
        <v>208</v>
      </c>
      <c r="B64" s="247"/>
      <c r="C64" s="235">
        <v>7</v>
      </c>
      <c r="D64" s="235">
        <v>4</v>
      </c>
      <c r="E64" s="235">
        <v>3</v>
      </c>
      <c r="F64" s="235">
        <v>0</v>
      </c>
      <c r="G64" s="235">
        <v>0</v>
      </c>
      <c r="H64" s="235">
        <v>0</v>
      </c>
      <c r="I64" s="235">
        <v>0</v>
      </c>
      <c r="J64" s="235">
        <v>0</v>
      </c>
      <c r="K64" s="235">
        <v>0</v>
      </c>
      <c r="L64" s="235">
        <v>0</v>
      </c>
      <c r="M64" s="235">
        <v>7</v>
      </c>
      <c r="N64" s="235">
        <v>4</v>
      </c>
      <c r="O64" s="235">
        <v>3</v>
      </c>
      <c r="P64" s="235">
        <v>0</v>
      </c>
      <c r="Q64" s="235">
        <v>0</v>
      </c>
    </row>
    <row r="65" spans="1:17" ht="15" customHeight="1">
      <c r="A65" s="241" t="s">
        <v>209</v>
      </c>
      <c r="B65" s="247"/>
      <c r="C65" s="235">
        <v>9</v>
      </c>
      <c r="D65" s="235">
        <v>4</v>
      </c>
      <c r="E65" s="235">
        <v>5</v>
      </c>
      <c r="F65" s="235">
        <v>0</v>
      </c>
      <c r="G65" s="235">
        <v>0</v>
      </c>
      <c r="H65" s="235">
        <v>9</v>
      </c>
      <c r="I65" s="235">
        <v>4</v>
      </c>
      <c r="J65" s="235">
        <v>5</v>
      </c>
      <c r="K65" s="235">
        <v>0</v>
      </c>
      <c r="L65" s="235">
        <v>0</v>
      </c>
      <c r="M65" s="235">
        <v>0</v>
      </c>
      <c r="N65" s="235">
        <v>0</v>
      </c>
      <c r="O65" s="235">
        <v>0</v>
      </c>
      <c r="P65" s="235">
        <v>0</v>
      </c>
      <c r="Q65" s="235">
        <v>0</v>
      </c>
    </row>
    <row r="66" spans="1:17" ht="15" customHeight="1">
      <c r="A66" s="241" t="s">
        <v>210</v>
      </c>
      <c r="B66" s="247"/>
      <c r="C66" s="235">
        <v>14</v>
      </c>
      <c r="D66" s="235">
        <v>8</v>
      </c>
      <c r="E66" s="235">
        <v>6</v>
      </c>
      <c r="F66" s="235">
        <v>0</v>
      </c>
      <c r="G66" s="235">
        <v>0</v>
      </c>
      <c r="H66" s="235">
        <v>14</v>
      </c>
      <c r="I66" s="235">
        <v>8</v>
      </c>
      <c r="J66" s="235">
        <v>6</v>
      </c>
      <c r="K66" s="235">
        <v>0</v>
      </c>
      <c r="L66" s="235">
        <v>0</v>
      </c>
      <c r="M66" s="235">
        <v>0</v>
      </c>
      <c r="N66" s="235">
        <v>0</v>
      </c>
      <c r="O66" s="235">
        <v>0</v>
      </c>
      <c r="P66" s="235">
        <v>0</v>
      </c>
      <c r="Q66" s="235">
        <v>0</v>
      </c>
    </row>
    <row r="67" spans="1:17" ht="15" customHeight="1">
      <c r="A67" s="241" t="s">
        <v>211</v>
      </c>
      <c r="B67" s="247"/>
      <c r="C67" s="235">
        <v>3</v>
      </c>
      <c r="D67" s="235">
        <v>2</v>
      </c>
      <c r="E67" s="235">
        <v>1</v>
      </c>
      <c r="F67" s="235">
        <v>0</v>
      </c>
      <c r="G67" s="235">
        <v>0</v>
      </c>
      <c r="H67" s="235">
        <v>0</v>
      </c>
      <c r="I67" s="235">
        <v>0</v>
      </c>
      <c r="J67" s="235">
        <v>0</v>
      </c>
      <c r="K67" s="235">
        <v>0</v>
      </c>
      <c r="L67" s="235">
        <v>0</v>
      </c>
      <c r="M67" s="235">
        <v>3</v>
      </c>
      <c r="N67" s="235">
        <v>2</v>
      </c>
      <c r="O67" s="235">
        <v>1</v>
      </c>
      <c r="P67" s="235">
        <v>0</v>
      </c>
      <c r="Q67" s="235">
        <v>0</v>
      </c>
    </row>
    <row r="68" spans="1:17" ht="15" customHeight="1">
      <c r="A68" s="241" t="s">
        <v>212</v>
      </c>
      <c r="B68" s="247"/>
      <c r="C68" s="235">
        <v>0</v>
      </c>
      <c r="D68" s="235">
        <v>0</v>
      </c>
      <c r="E68" s="235">
        <v>0</v>
      </c>
      <c r="F68" s="235">
        <v>0</v>
      </c>
      <c r="G68" s="235">
        <v>0</v>
      </c>
      <c r="H68" s="235">
        <v>0</v>
      </c>
      <c r="I68" s="235">
        <v>0</v>
      </c>
      <c r="J68" s="235">
        <v>0</v>
      </c>
      <c r="K68" s="235">
        <v>0</v>
      </c>
      <c r="L68" s="235">
        <v>0</v>
      </c>
      <c r="M68" s="235">
        <v>0</v>
      </c>
      <c r="N68" s="235">
        <v>0</v>
      </c>
      <c r="O68" s="235">
        <v>0</v>
      </c>
      <c r="P68" s="235">
        <v>0</v>
      </c>
      <c r="Q68" s="235">
        <v>0</v>
      </c>
    </row>
    <row r="69" spans="1:17" ht="15" customHeight="1">
      <c r="A69" s="241" t="s">
        <v>213</v>
      </c>
      <c r="B69" s="247"/>
      <c r="C69" s="235">
        <v>9</v>
      </c>
      <c r="D69" s="235">
        <v>4</v>
      </c>
      <c r="E69" s="235">
        <v>5</v>
      </c>
      <c r="F69" s="235">
        <v>0</v>
      </c>
      <c r="G69" s="235">
        <v>0</v>
      </c>
      <c r="H69" s="235">
        <v>9</v>
      </c>
      <c r="I69" s="235">
        <v>4</v>
      </c>
      <c r="J69" s="235">
        <v>5</v>
      </c>
      <c r="K69" s="235">
        <v>0</v>
      </c>
      <c r="L69" s="235">
        <v>0</v>
      </c>
      <c r="M69" s="235">
        <v>0</v>
      </c>
      <c r="N69" s="235">
        <v>0</v>
      </c>
      <c r="O69" s="235">
        <v>0</v>
      </c>
      <c r="P69" s="235">
        <v>0</v>
      </c>
      <c r="Q69" s="235">
        <v>0</v>
      </c>
    </row>
    <row r="70" spans="1:17" ht="15" customHeight="1">
      <c r="A70" s="241" t="s">
        <v>214</v>
      </c>
      <c r="B70" s="247"/>
      <c r="C70" s="235">
        <v>8</v>
      </c>
      <c r="D70" s="235">
        <v>3</v>
      </c>
      <c r="E70" s="235">
        <v>5</v>
      </c>
      <c r="F70" s="235">
        <v>0</v>
      </c>
      <c r="G70" s="235">
        <v>0</v>
      </c>
      <c r="H70" s="235">
        <v>8</v>
      </c>
      <c r="I70" s="235">
        <v>3</v>
      </c>
      <c r="J70" s="235">
        <v>5</v>
      </c>
      <c r="K70" s="235">
        <v>0</v>
      </c>
      <c r="L70" s="235">
        <v>0</v>
      </c>
      <c r="M70" s="235">
        <v>0</v>
      </c>
      <c r="N70" s="235">
        <v>0</v>
      </c>
      <c r="O70" s="235">
        <v>0</v>
      </c>
      <c r="P70" s="235">
        <v>0</v>
      </c>
      <c r="Q70" s="235">
        <v>0</v>
      </c>
    </row>
    <row r="71" spans="1:17" ht="15" customHeight="1">
      <c r="A71" s="241" t="s">
        <v>215</v>
      </c>
      <c r="B71" s="247"/>
      <c r="C71" s="235">
        <v>0</v>
      </c>
      <c r="D71" s="235">
        <v>0</v>
      </c>
      <c r="E71" s="235">
        <v>0</v>
      </c>
      <c r="F71" s="235">
        <v>0</v>
      </c>
      <c r="G71" s="235">
        <v>0</v>
      </c>
      <c r="H71" s="235">
        <v>0</v>
      </c>
      <c r="I71" s="235">
        <v>0</v>
      </c>
      <c r="J71" s="235">
        <v>0</v>
      </c>
      <c r="K71" s="235">
        <v>0</v>
      </c>
      <c r="L71" s="235">
        <v>0</v>
      </c>
      <c r="M71" s="235">
        <v>0</v>
      </c>
      <c r="N71" s="235">
        <v>0</v>
      </c>
      <c r="O71" s="235">
        <v>0</v>
      </c>
      <c r="P71" s="235">
        <v>0</v>
      </c>
      <c r="Q71" s="235">
        <v>0</v>
      </c>
    </row>
    <row r="72" spans="1:17" ht="15" customHeight="1">
      <c r="A72" s="241" t="s">
        <v>216</v>
      </c>
      <c r="B72" s="247"/>
      <c r="C72" s="235">
        <v>8</v>
      </c>
      <c r="D72" s="235">
        <v>3</v>
      </c>
      <c r="E72" s="235">
        <v>5</v>
      </c>
      <c r="F72" s="235">
        <v>0</v>
      </c>
      <c r="G72" s="235">
        <v>0</v>
      </c>
      <c r="H72" s="235">
        <v>8</v>
      </c>
      <c r="I72" s="235">
        <v>3</v>
      </c>
      <c r="J72" s="235">
        <v>5</v>
      </c>
      <c r="K72" s="235">
        <v>0</v>
      </c>
      <c r="L72" s="235">
        <v>0</v>
      </c>
      <c r="M72" s="235">
        <v>0</v>
      </c>
      <c r="N72" s="235">
        <v>0</v>
      </c>
      <c r="O72" s="235">
        <v>0</v>
      </c>
      <c r="P72" s="235">
        <v>0</v>
      </c>
      <c r="Q72" s="235">
        <v>0</v>
      </c>
    </row>
    <row r="73" spans="1:17" ht="15" customHeight="1">
      <c r="A73" s="241" t="s">
        <v>217</v>
      </c>
      <c r="B73" s="247"/>
      <c r="C73" s="235">
        <v>9</v>
      </c>
      <c r="D73" s="235">
        <v>4</v>
      </c>
      <c r="E73" s="235">
        <v>5</v>
      </c>
      <c r="F73" s="235">
        <v>0</v>
      </c>
      <c r="G73" s="235">
        <v>0</v>
      </c>
      <c r="H73" s="235">
        <v>9</v>
      </c>
      <c r="I73" s="235">
        <v>4</v>
      </c>
      <c r="J73" s="235">
        <v>5</v>
      </c>
      <c r="K73" s="235">
        <v>0</v>
      </c>
      <c r="L73" s="235">
        <v>0</v>
      </c>
      <c r="M73" s="235">
        <v>0</v>
      </c>
      <c r="N73" s="235">
        <v>0</v>
      </c>
      <c r="O73" s="235">
        <v>0</v>
      </c>
      <c r="P73" s="235">
        <v>0</v>
      </c>
      <c r="Q73" s="235">
        <v>0</v>
      </c>
    </row>
    <row r="74" spans="1:17" ht="15" customHeight="1">
      <c r="A74" s="241" t="s">
        <v>218</v>
      </c>
      <c r="B74" s="247"/>
      <c r="C74" s="235">
        <v>0</v>
      </c>
      <c r="D74" s="235">
        <v>0</v>
      </c>
      <c r="E74" s="235">
        <v>0</v>
      </c>
      <c r="F74" s="235">
        <v>0</v>
      </c>
      <c r="G74" s="235">
        <v>0</v>
      </c>
      <c r="H74" s="235">
        <v>0</v>
      </c>
      <c r="I74" s="235">
        <v>0</v>
      </c>
      <c r="J74" s="235">
        <v>0</v>
      </c>
      <c r="K74" s="235">
        <v>0</v>
      </c>
      <c r="L74" s="235">
        <v>0</v>
      </c>
      <c r="M74" s="235">
        <v>0</v>
      </c>
      <c r="N74" s="235">
        <v>0</v>
      </c>
      <c r="O74" s="235">
        <v>0</v>
      </c>
      <c r="P74" s="235">
        <v>0</v>
      </c>
      <c r="Q74" s="235">
        <v>0</v>
      </c>
    </row>
    <row r="75" spans="1:17" s="306" customFormat="1" ht="15" customHeight="1">
      <c r="A75" s="254" t="s">
        <v>219</v>
      </c>
      <c r="B75" s="255"/>
      <c r="C75" s="235">
        <v>0</v>
      </c>
      <c r="D75" s="235">
        <v>0</v>
      </c>
      <c r="E75" s="235">
        <v>0</v>
      </c>
      <c r="F75" s="235">
        <v>0</v>
      </c>
      <c r="G75" s="235">
        <v>0</v>
      </c>
      <c r="H75" s="235">
        <v>0</v>
      </c>
      <c r="I75" s="235">
        <v>0</v>
      </c>
      <c r="J75" s="235">
        <v>0</v>
      </c>
      <c r="K75" s="235">
        <v>0</v>
      </c>
      <c r="L75" s="235">
        <v>0</v>
      </c>
      <c r="M75" s="235">
        <v>0</v>
      </c>
      <c r="N75" s="235">
        <v>0</v>
      </c>
      <c r="O75" s="235">
        <v>0</v>
      </c>
      <c r="P75" s="235">
        <v>0</v>
      </c>
      <c r="Q75" s="235">
        <v>0</v>
      </c>
    </row>
    <row r="76" spans="1:17" s="306" customFormat="1" ht="3.75" customHeight="1">
      <c r="A76" s="467"/>
      <c r="B76" s="735"/>
      <c r="C76" s="738"/>
      <c r="D76" s="739"/>
      <c r="E76" s="739"/>
      <c r="F76" s="739"/>
      <c r="G76" s="739"/>
      <c r="H76" s="739"/>
      <c r="I76" s="739"/>
      <c r="J76" s="739"/>
      <c r="K76" s="739"/>
      <c r="L76" s="739"/>
      <c r="M76" s="739"/>
      <c r="N76" s="739"/>
      <c r="O76" s="739"/>
      <c r="P76" s="739"/>
      <c r="Q76" s="739"/>
    </row>
    <row r="77" spans="1:17" s="306" customFormat="1" ht="3.75" customHeight="1">
      <c r="A77" s="254"/>
      <c r="B77" s="255"/>
      <c r="C77" s="647"/>
      <c r="D77" s="740"/>
      <c r="E77" s="740"/>
      <c r="F77" s="740"/>
      <c r="G77" s="740"/>
      <c r="H77" s="740"/>
      <c r="I77" s="740"/>
      <c r="J77" s="740"/>
      <c r="K77" s="740"/>
      <c r="L77" s="740"/>
      <c r="M77" s="740"/>
      <c r="N77" s="740"/>
      <c r="O77" s="740"/>
      <c r="P77" s="740"/>
      <c r="Q77" s="740"/>
    </row>
    <row r="78" spans="1:17" ht="15" customHeight="1">
      <c r="A78" s="241" t="s">
        <v>707</v>
      </c>
      <c r="B78" s="247"/>
      <c r="C78" s="235"/>
      <c r="D78" s="235"/>
      <c r="E78" s="235"/>
      <c r="F78" s="235"/>
      <c r="G78" s="235"/>
      <c r="H78" s="235">
        <v>217</v>
      </c>
      <c r="I78" s="235">
        <v>96</v>
      </c>
      <c r="J78" s="235">
        <v>81</v>
      </c>
      <c r="K78" s="235">
        <v>30</v>
      </c>
      <c r="L78" s="235">
        <v>10</v>
      </c>
      <c r="M78" s="235"/>
      <c r="N78" s="235"/>
      <c r="O78" s="235"/>
      <c r="P78" s="235"/>
      <c r="Q78" s="235"/>
    </row>
    <row r="79" spans="1:17" ht="15" customHeight="1">
      <c r="A79" s="249" t="s">
        <v>708</v>
      </c>
      <c r="B79" s="247"/>
      <c r="C79" s="235"/>
      <c r="D79" s="235"/>
      <c r="E79" s="235"/>
      <c r="F79" s="235"/>
      <c r="G79" s="235"/>
      <c r="H79" s="235">
        <v>129</v>
      </c>
      <c r="I79" s="235">
        <v>56</v>
      </c>
      <c r="J79" s="235">
        <v>46</v>
      </c>
      <c r="K79" s="235">
        <v>22</v>
      </c>
      <c r="L79" s="235">
        <v>5</v>
      </c>
      <c r="M79" s="235"/>
      <c r="N79" s="235"/>
      <c r="O79" s="235"/>
      <c r="P79" s="235"/>
      <c r="Q79" s="235"/>
    </row>
    <row r="80" spans="1:17" ht="15" customHeight="1">
      <c r="A80" s="249" t="s">
        <v>710</v>
      </c>
      <c r="B80" s="247"/>
      <c r="C80" s="235"/>
      <c r="D80" s="235"/>
      <c r="E80" s="235"/>
      <c r="F80" s="235"/>
      <c r="G80" s="235"/>
      <c r="H80" s="235">
        <v>73</v>
      </c>
      <c r="I80" s="235">
        <v>30</v>
      </c>
      <c r="J80" s="235">
        <v>30</v>
      </c>
      <c r="K80" s="235">
        <v>8</v>
      </c>
      <c r="L80" s="235">
        <v>5</v>
      </c>
      <c r="M80" s="235"/>
      <c r="N80" s="235"/>
      <c r="O80" s="235"/>
      <c r="P80" s="235"/>
      <c r="Q80" s="235"/>
    </row>
    <row r="81" spans="1:17" ht="15" customHeight="1">
      <c r="A81" s="249" t="s">
        <v>712</v>
      </c>
      <c r="B81" s="247"/>
      <c r="C81" s="235"/>
      <c r="D81" s="235"/>
      <c r="E81" s="235"/>
      <c r="F81" s="235"/>
      <c r="G81" s="235"/>
      <c r="H81" s="235">
        <v>15</v>
      </c>
      <c r="I81" s="235">
        <v>10</v>
      </c>
      <c r="J81" s="235">
        <v>5</v>
      </c>
      <c r="K81" s="235">
        <v>0</v>
      </c>
      <c r="L81" s="235">
        <v>0</v>
      </c>
      <c r="M81" s="235"/>
      <c r="N81" s="235"/>
      <c r="O81" s="235"/>
      <c r="P81" s="235"/>
      <c r="Q81" s="235"/>
    </row>
    <row r="82" spans="1:17" ht="3" customHeight="1" thickBot="1">
      <c r="A82" s="260"/>
      <c r="B82" s="260"/>
      <c r="C82" s="332"/>
      <c r="D82" s="260"/>
      <c r="E82" s="260"/>
      <c r="F82" s="260"/>
      <c r="G82" s="260"/>
      <c r="H82" s="260"/>
      <c r="I82" s="260"/>
      <c r="J82" s="260"/>
      <c r="K82" s="260"/>
      <c r="L82" s="260"/>
      <c r="M82" s="260"/>
      <c r="N82" s="260"/>
      <c r="O82" s="260"/>
      <c r="P82" s="260"/>
      <c r="Q82" s="260"/>
    </row>
    <row r="83" ht="1.5" customHeight="1"/>
  </sheetData>
  <mergeCells count="13">
    <mergeCell ref="A2:B4"/>
    <mergeCell ref="C3:C4"/>
    <mergeCell ref="D3:E3"/>
    <mergeCell ref="F3:G3"/>
    <mergeCell ref="C2:G2"/>
    <mergeCell ref="M2:Q2"/>
    <mergeCell ref="M3:M4"/>
    <mergeCell ref="H2:L2"/>
    <mergeCell ref="P3:Q3"/>
    <mergeCell ref="N3:O3"/>
    <mergeCell ref="K3:L3"/>
    <mergeCell ref="I3:J3"/>
    <mergeCell ref="H3:H4"/>
  </mergeCells>
  <printOptions/>
  <pageMargins left="0.7874015748031497" right="0.7874015748031497" top="0.9448818897637796" bottom="0.5905511811023623" header="0.3937007874015748" footer="0"/>
  <pageSetup horizontalDpi="300" verticalDpi="300" orientation="portrait" paperSize="9" scale="65" r:id="rId1"/>
  <headerFooter alignWithMargins="0">
    <oddHeader>&amp;L&amp;"ＭＳ 明朝,標準"&amp;16－94－　学校調査：高等学校(全日制・定時制)</oddHeader>
  </headerFooter>
</worksheet>
</file>

<file path=xl/worksheets/sheet49.xml><?xml version="1.0" encoding="utf-8"?>
<worksheet xmlns="http://schemas.openxmlformats.org/spreadsheetml/2006/main" xmlns:r="http://schemas.openxmlformats.org/officeDocument/2006/relationships">
  <dimension ref="A1:AG21"/>
  <sheetViews>
    <sheetView zoomScale="75" zoomScaleNormal="75" workbookViewId="0" topLeftCell="A1">
      <selection activeCell="N35" sqref="N35"/>
    </sheetView>
  </sheetViews>
  <sheetFormatPr defaultColWidth="8.796875" defaultRowHeight="14.25"/>
  <cols>
    <col min="1" max="1" width="2.59765625" style="261" customWidth="1"/>
    <col min="2" max="2" width="9.59765625" style="261" customWidth="1"/>
    <col min="3" max="3" width="0.59375" style="261" customWidth="1"/>
    <col min="4" max="6" width="8.59765625" style="261" customWidth="1"/>
    <col min="7" max="10" width="5.59765625" style="261" customWidth="1"/>
    <col min="11" max="12" width="8.59765625" style="261" customWidth="1"/>
    <col min="13" max="14" width="5.59765625" style="261" customWidth="1"/>
    <col min="15" max="15" width="4.69921875" style="261" customWidth="1"/>
    <col min="16" max="16" width="5.59765625" style="261" customWidth="1"/>
    <col min="17" max="17" width="4.69921875" style="261" customWidth="1"/>
    <col min="18" max="22" width="5.59765625" style="261" customWidth="1"/>
    <col min="23" max="16384" width="9" style="261" customWidth="1"/>
  </cols>
  <sheetData>
    <row r="1" ht="30" customHeight="1" thickBot="1">
      <c r="A1" s="213" t="s">
        <v>759</v>
      </c>
    </row>
    <row r="2" spans="1:33" ht="15" customHeight="1">
      <c r="A2" s="522" t="s">
        <v>317</v>
      </c>
      <c r="B2" s="522"/>
      <c r="C2" s="523"/>
      <c r="D2" s="665" t="s">
        <v>242</v>
      </c>
      <c r="E2" s="665"/>
      <c r="F2" s="742"/>
      <c r="G2" s="743" t="s">
        <v>751</v>
      </c>
      <c r="H2" s="742"/>
      <c r="I2" s="743" t="s">
        <v>752</v>
      </c>
      <c r="J2" s="742"/>
      <c r="K2" s="743" t="s">
        <v>753</v>
      </c>
      <c r="L2" s="742"/>
      <c r="M2" s="743" t="s">
        <v>754</v>
      </c>
      <c r="N2" s="742"/>
      <c r="O2" s="743" t="s">
        <v>755</v>
      </c>
      <c r="P2" s="742"/>
      <c r="Q2" s="743" t="s">
        <v>756</v>
      </c>
      <c r="R2" s="742"/>
      <c r="S2" s="743" t="s">
        <v>757</v>
      </c>
      <c r="T2" s="665"/>
      <c r="U2" s="744" t="s">
        <v>760</v>
      </c>
      <c r="V2" s="745"/>
      <c r="W2" s="746"/>
      <c r="X2" s="746"/>
      <c r="Y2" s="746"/>
      <c r="Z2" s="746"/>
      <c r="AA2" s="746"/>
      <c r="AB2" s="746"/>
      <c r="AC2" s="746"/>
      <c r="AD2" s="746"/>
      <c r="AE2" s="746"/>
      <c r="AF2" s="746"/>
      <c r="AG2" s="746"/>
    </row>
    <row r="3" spans="1:33" ht="12" customHeight="1">
      <c r="A3" s="529"/>
      <c r="B3" s="529"/>
      <c r="C3" s="530"/>
      <c r="D3" s="689"/>
      <c r="E3" s="689"/>
      <c r="F3" s="690"/>
      <c r="G3" s="688"/>
      <c r="H3" s="690"/>
      <c r="I3" s="688"/>
      <c r="J3" s="690"/>
      <c r="K3" s="688"/>
      <c r="L3" s="690"/>
      <c r="M3" s="688"/>
      <c r="N3" s="690"/>
      <c r="O3" s="688"/>
      <c r="P3" s="690"/>
      <c r="Q3" s="688"/>
      <c r="R3" s="690"/>
      <c r="S3" s="688"/>
      <c r="T3" s="689"/>
      <c r="U3" s="747"/>
      <c r="V3" s="748"/>
      <c r="W3" s="746"/>
      <c r="X3" s="746"/>
      <c r="Y3" s="746"/>
      <c r="Z3" s="746"/>
      <c r="AA3" s="746"/>
      <c r="AB3" s="746"/>
      <c r="AC3" s="746"/>
      <c r="AD3" s="746"/>
      <c r="AE3" s="746"/>
      <c r="AF3" s="746"/>
      <c r="AG3" s="746"/>
    </row>
    <row r="4" spans="1:33" ht="15" customHeight="1" thickBot="1">
      <c r="A4" s="550"/>
      <c r="B4" s="550"/>
      <c r="C4" s="551"/>
      <c r="D4" s="749" t="s">
        <v>242</v>
      </c>
      <c r="E4" s="702" t="s">
        <v>359</v>
      </c>
      <c r="F4" s="702" t="s">
        <v>360</v>
      </c>
      <c r="G4" s="702" t="s">
        <v>359</v>
      </c>
      <c r="H4" s="702" t="s">
        <v>360</v>
      </c>
      <c r="I4" s="702" t="s">
        <v>359</v>
      </c>
      <c r="J4" s="702" t="s">
        <v>360</v>
      </c>
      <c r="K4" s="702" t="s">
        <v>359</v>
      </c>
      <c r="L4" s="702" t="s">
        <v>360</v>
      </c>
      <c r="M4" s="702" t="s">
        <v>359</v>
      </c>
      <c r="N4" s="702" t="s">
        <v>360</v>
      </c>
      <c r="O4" s="702" t="s">
        <v>359</v>
      </c>
      <c r="P4" s="702" t="s">
        <v>360</v>
      </c>
      <c r="Q4" s="702" t="s">
        <v>359</v>
      </c>
      <c r="R4" s="702" t="s">
        <v>360</v>
      </c>
      <c r="S4" s="702" t="s">
        <v>359</v>
      </c>
      <c r="T4" s="699" t="s">
        <v>360</v>
      </c>
      <c r="U4" s="750" t="s">
        <v>761</v>
      </c>
      <c r="V4" s="635" t="s">
        <v>762</v>
      </c>
      <c r="W4" s="746"/>
      <c r="X4" s="746"/>
      <c r="Y4" s="746"/>
      <c r="Z4" s="746"/>
      <c r="AA4" s="746"/>
      <c r="AB4" s="746"/>
      <c r="AC4" s="746"/>
      <c r="AD4" s="746"/>
      <c r="AE4" s="746"/>
      <c r="AF4" s="746"/>
      <c r="AG4" s="746"/>
    </row>
    <row r="5" spans="1:22" ht="20.25" customHeight="1">
      <c r="A5" s="639" t="s">
        <v>156</v>
      </c>
      <c r="B5" s="639"/>
      <c r="C5" s="555"/>
      <c r="D5" s="235">
        <v>13847</v>
      </c>
      <c r="E5" s="235">
        <v>10545</v>
      </c>
      <c r="F5" s="235">
        <v>3302</v>
      </c>
      <c r="G5" s="235">
        <v>236</v>
      </c>
      <c r="H5" s="235">
        <v>20</v>
      </c>
      <c r="I5" s="235">
        <v>288</v>
      </c>
      <c r="J5" s="235">
        <v>30</v>
      </c>
      <c r="K5" s="235">
        <v>9973</v>
      </c>
      <c r="L5" s="235">
        <v>2948</v>
      </c>
      <c r="M5" s="235">
        <v>0</v>
      </c>
      <c r="N5" s="235">
        <v>0</v>
      </c>
      <c r="O5" s="235">
        <v>0</v>
      </c>
      <c r="P5" s="235">
        <v>274</v>
      </c>
      <c r="Q5" s="235">
        <v>0</v>
      </c>
      <c r="R5" s="235">
        <v>1</v>
      </c>
      <c r="S5" s="235">
        <v>48</v>
      </c>
      <c r="T5" s="235">
        <v>29</v>
      </c>
      <c r="U5" s="235">
        <v>23</v>
      </c>
      <c r="V5" s="235">
        <v>31</v>
      </c>
    </row>
    <row r="6" spans="1:22" ht="15.75" customHeight="1">
      <c r="A6" s="639" t="s">
        <v>157</v>
      </c>
      <c r="B6" s="639"/>
      <c r="C6" s="555"/>
      <c r="D6" s="235">
        <v>13776</v>
      </c>
      <c r="E6" s="235">
        <v>10399</v>
      </c>
      <c r="F6" s="235">
        <v>3377</v>
      </c>
      <c r="G6" s="235">
        <v>227</v>
      </c>
      <c r="H6" s="235">
        <v>26</v>
      </c>
      <c r="I6" s="235">
        <v>293</v>
      </c>
      <c r="J6" s="235">
        <v>27</v>
      </c>
      <c r="K6" s="235">
        <v>9788</v>
      </c>
      <c r="L6" s="235">
        <v>2963</v>
      </c>
      <c r="M6" s="235">
        <v>0</v>
      </c>
      <c r="N6" s="235">
        <v>0</v>
      </c>
      <c r="O6" s="235">
        <v>1</v>
      </c>
      <c r="P6" s="235">
        <v>285</v>
      </c>
      <c r="Q6" s="235">
        <v>0</v>
      </c>
      <c r="R6" s="235">
        <v>0</v>
      </c>
      <c r="S6" s="235">
        <v>90</v>
      </c>
      <c r="T6" s="235">
        <v>76</v>
      </c>
      <c r="U6" s="235">
        <v>19</v>
      </c>
      <c r="V6" s="235">
        <v>43</v>
      </c>
    </row>
    <row r="7" spans="1:22" ht="15.75" customHeight="1">
      <c r="A7" s="639" t="s">
        <v>158</v>
      </c>
      <c r="B7" s="639"/>
      <c r="C7" s="559"/>
      <c r="D7" s="235">
        <v>13431</v>
      </c>
      <c r="E7" s="235">
        <v>10104</v>
      </c>
      <c r="F7" s="235">
        <v>3327</v>
      </c>
      <c r="G7" s="235">
        <v>225</v>
      </c>
      <c r="H7" s="235">
        <v>30</v>
      </c>
      <c r="I7" s="235">
        <v>306</v>
      </c>
      <c r="J7" s="235">
        <v>24</v>
      </c>
      <c r="K7" s="235">
        <v>9510</v>
      </c>
      <c r="L7" s="235">
        <v>2912</v>
      </c>
      <c r="M7" s="235">
        <v>0</v>
      </c>
      <c r="N7" s="235">
        <v>0</v>
      </c>
      <c r="O7" s="235">
        <v>0</v>
      </c>
      <c r="P7" s="235">
        <v>304</v>
      </c>
      <c r="Q7" s="235">
        <v>0</v>
      </c>
      <c r="R7" s="235">
        <v>1</v>
      </c>
      <c r="S7" s="235">
        <v>63</v>
      </c>
      <c r="T7" s="235">
        <v>56</v>
      </c>
      <c r="U7" s="235">
        <v>14</v>
      </c>
      <c r="V7" s="235">
        <v>53</v>
      </c>
    </row>
    <row r="8" spans="1:22" ht="15.75" customHeight="1">
      <c r="A8" s="639" t="s">
        <v>159</v>
      </c>
      <c r="B8" s="639"/>
      <c r="C8" s="555"/>
      <c r="D8" s="235">
        <v>13155</v>
      </c>
      <c r="E8" s="235">
        <v>9881</v>
      </c>
      <c r="F8" s="235">
        <v>3274</v>
      </c>
      <c r="G8" s="235">
        <v>217</v>
      </c>
      <c r="H8" s="235">
        <v>31</v>
      </c>
      <c r="I8" s="235">
        <v>305</v>
      </c>
      <c r="J8" s="235">
        <v>29</v>
      </c>
      <c r="K8" s="235">
        <v>9294</v>
      </c>
      <c r="L8" s="235">
        <v>2862</v>
      </c>
      <c r="M8" s="235">
        <v>1</v>
      </c>
      <c r="N8" s="235">
        <v>0</v>
      </c>
      <c r="O8" s="235">
        <v>0</v>
      </c>
      <c r="P8" s="235">
        <v>310</v>
      </c>
      <c r="Q8" s="235">
        <v>0</v>
      </c>
      <c r="R8" s="235">
        <v>1</v>
      </c>
      <c r="S8" s="235">
        <v>64</v>
      </c>
      <c r="T8" s="235">
        <v>41</v>
      </c>
      <c r="U8" s="235">
        <v>15</v>
      </c>
      <c r="V8" s="235">
        <v>43</v>
      </c>
    </row>
    <row r="9" spans="1:22" ht="15.75" customHeight="1">
      <c r="A9" s="639" t="s">
        <v>304</v>
      </c>
      <c r="B9" s="639"/>
      <c r="C9" s="555"/>
      <c r="D9" s="235">
        <v>12862</v>
      </c>
      <c r="E9" s="235">
        <v>9628</v>
      </c>
      <c r="F9" s="235">
        <v>3234</v>
      </c>
      <c r="G9" s="235">
        <v>213</v>
      </c>
      <c r="H9" s="235">
        <v>27</v>
      </c>
      <c r="I9" s="235">
        <v>298</v>
      </c>
      <c r="J9" s="235">
        <v>31</v>
      </c>
      <c r="K9" s="235">
        <v>9057</v>
      </c>
      <c r="L9" s="235">
        <v>2814</v>
      </c>
      <c r="M9" s="235">
        <v>0</v>
      </c>
      <c r="N9" s="235">
        <v>0</v>
      </c>
      <c r="O9" s="235">
        <v>0</v>
      </c>
      <c r="P9" s="235">
        <v>305</v>
      </c>
      <c r="Q9" s="235">
        <v>1</v>
      </c>
      <c r="R9" s="235">
        <v>4</v>
      </c>
      <c r="S9" s="235">
        <v>59</v>
      </c>
      <c r="T9" s="235">
        <v>53</v>
      </c>
      <c r="U9" s="235">
        <v>13</v>
      </c>
      <c r="V9" s="235">
        <v>44</v>
      </c>
    </row>
    <row r="10" spans="1:22" ht="15.75" customHeight="1">
      <c r="A10" s="751"/>
      <c r="B10" s="752" t="s">
        <v>572</v>
      </c>
      <c r="C10" s="561"/>
      <c r="D10" s="235">
        <v>12214</v>
      </c>
      <c r="E10" s="235">
        <v>9081</v>
      </c>
      <c r="F10" s="235">
        <v>3133</v>
      </c>
      <c r="G10" s="235">
        <v>210</v>
      </c>
      <c r="H10" s="235">
        <v>27</v>
      </c>
      <c r="I10" s="235">
        <v>263</v>
      </c>
      <c r="J10" s="235">
        <v>31</v>
      </c>
      <c r="K10" s="235">
        <v>8548</v>
      </c>
      <c r="L10" s="235">
        <v>2740</v>
      </c>
      <c r="M10" s="235">
        <v>0</v>
      </c>
      <c r="N10" s="235">
        <v>0</v>
      </c>
      <c r="O10" s="235">
        <v>0</v>
      </c>
      <c r="P10" s="235">
        <v>278</v>
      </c>
      <c r="Q10" s="235">
        <v>1</v>
      </c>
      <c r="R10" s="235">
        <v>4</v>
      </c>
      <c r="S10" s="235">
        <v>59</v>
      </c>
      <c r="T10" s="235">
        <v>53</v>
      </c>
      <c r="U10" s="235">
        <v>13</v>
      </c>
      <c r="V10" s="235">
        <v>43</v>
      </c>
    </row>
    <row r="11" spans="1:22" ht="15.75" customHeight="1">
      <c r="A11" s="751"/>
      <c r="B11" s="752" t="s">
        <v>758</v>
      </c>
      <c r="C11" s="561"/>
      <c r="D11" s="235">
        <v>648</v>
      </c>
      <c r="E11" s="235">
        <v>547</v>
      </c>
      <c r="F11" s="235">
        <v>101</v>
      </c>
      <c r="G11" s="235">
        <v>3</v>
      </c>
      <c r="H11" s="235">
        <v>0</v>
      </c>
      <c r="I11" s="235">
        <v>35</v>
      </c>
      <c r="J11" s="235">
        <v>0</v>
      </c>
      <c r="K11" s="235">
        <v>509</v>
      </c>
      <c r="L11" s="235">
        <v>74</v>
      </c>
      <c r="M11" s="235">
        <v>0</v>
      </c>
      <c r="N11" s="235">
        <v>0</v>
      </c>
      <c r="O11" s="235">
        <v>0</v>
      </c>
      <c r="P11" s="235">
        <v>27</v>
      </c>
      <c r="Q11" s="235">
        <v>0</v>
      </c>
      <c r="R11" s="235">
        <v>0</v>
      </c>
      <c r="S11" s="235">
        <v>0</v>
      </c>
      <c r="T11" s="235">
        <v>0</v>
      </c>
      <c r="U11" s="235">
        <v>0</v>
      </c>
      <c r="V11" s="235">
        <v>1</v>
      </c>
    </row>
    <row r="12" spans="1:22" ht="24" customHeight="1">
      <c r="A12" s="566" t="s">
        <v>492</v>
      </c>
      <c r="B12" s="566"/>
      <c r="C12" s="567"/>
      <c r="D12" s="235">
        <v>8157</v>
      </c>
      <c r="E12" s="235">
        <v>6189</v>
      </c>
      <c r="F12" s="235">
        <v>1968</v>
      </c>
      <c r="G12" s="235">
        <v>136</v>
      </c>
      <c r="H12" s="235">
        <v>17</v>
      </c>
      <c r="I12" s="235">
        <v>191</v>
      </c>
      <c r="J12" s="235">
        <v>18</v>
      </c>
      <c r="K12" s="235">
        <v>5862</v>
      </c>
      <c r="L12" s="235">
        <v>1724</v>
      </c>
      <c r="M12" s="235">
        <v>0</v>
      </c>
      <c r="N12" s="235">
        <v>0</v>
      </c>
      <c r="O12" s="235">
        <v>0</v>
      </c>
      <c r="P12" s="235">
        <v>209</v>
      </c>
      <c r="Q12" s="235">
        <v>0</v>
      </c>
      <c r="R12" s="235">
        <v>0</v>
      </c>
      <c r="S12" s="235">
        <v>0</v>
      </c>
      <c r="T12" s="235">
        <v>0</v>
      </c>
      <c r="U12" s="235">
        <v>9</v>
      </c>
      <c r="V12" s="235">
        <v>31</v>
      </c>
    </row>
    <row r="13" spans="1:22" ht="15.75" customHeight="1">
      <c r="A13" s="751"/>
      <c r="B13" s="752" t="s">
        <v>572</v>
      </c>
      <c r="C13" s="561"/>
      <c r="D13" s="235">
        <v>7834</v>
      </c>
      <c r="E13" s="235">
        <v>5892</v>
      </c>
      <c r="F13" s="235">
        <v>1942</v>
      </c>
      <c r="G13" s="235">
        <v>136</v>
      </c>
      <c r="H13" s="235">
        <v>17</v>
      </c>
      <c r="I13" s="235">
        <v>172</v>
      </c>
      <c r="J13" s="235">
        <v>18</v>
      </c>
      <c r="K13" s="235">
        <v>5584</v>
      </c>
      <c r="L13" s="235">
        <v>1711</v>
      </c>
      <c r="M13" s="235">
        <v>0</v>
      </c>
      <c r="N13" s="235">
        <v>0</v>
      </c>
      <c r="O13" s="235">
        <v>0</v>
      </c>
      <c r="P13" s="235">
        <v>196</v>
      </c>
      <c r="Q13" s="235">
        <v>0</v>
      </c>
      <c r="R13" s="235">
        <v>0</v>
      </c>
      <c r="S13" s="235">
        <v>0</v>
      </c>
      <c r="T13" s="235">
        <v>0</v>
      </c>
      <c r="U13" s="235">
        <v>9</v>
      </c>
      <c r="V13" s="235">
        <v>31</v>
      </c>
    </row>
    <row r="14" spans="1:22" ht="15.75" customHeight="1">
      <c r="A14" s="751"/>
      <c r="B14" s="752" t="s">
        <v>758</v>
      </c>
      <c r="C14" s="561"/>
      <c r="D14" s="235">
        <v>323</v>
      </c>
      <c r="E14" s="235">
        <v>297</v>
      </c>
      <c r="F14" s="235">
        <v>26</v>
      </c>
      <c r="G14" s="235">
        <v>0</v>
      </c>
      <c r="H14" s="235">
        <v>0</v>
      </c>
      <c r="I14" s="235">
        <v>19</v>
      </c>
      <c r="J14" s="235">
        <v>0</v>
      </c>
      <c r="K14" s="235">
        <v>278</v>
      </c>
      <c r="L14" s="235">
        <v>13</v>
      </c>
      <c r="M14" s="235">
        <v>0</v>
      </c>
      <c r="N14" s="235">
        <v>0</v>
      </c>
      <c r="O14" s="235">
        <v>0</v>
      </c>
      <c r="P14" s="235">
        <v>13</v>
      </c>
      <c r="Q14" s="235">
        <v>0</v>
      </c>
      <c r="R14" s="235">
        <v>0</v>
      </c>
      <c r="S14" s="235">
        <v>0</v>
      </c>
      <c r="T14" s="235">
        <v>0</v>
      </c>
      <c r="U14" s="235">
        <v>0</v>
      </c>
      <c r="V14" s="235">
        <v>0</v>
      </c>
    </row>
    <row r="15" spans="1:22" ht="24" customHeight="1">
      <c r="A15" s="566" t="s">
        <v>493</v>
      </c>
      <c r="B15" s="566"/>
      <c r="C15" s="567"/>
      <c r="D15" s="235">
        <v>1187</v>
      </c>
      <c r="E15" s="235">
        <v>878</v>
      </c>
      <c r="F15" s="235">
        <v>309</v>
      </c>
      <c r="G15" s="235">
        <v>15</v>
      </c>
      <c r="H15" s="235">
        <v>1</v>
      </c>
      <c r="I15" s="235">
        <v>32</v>
      </c>
      <c r="J15" s="235">
        <v>1</v>
      </c>
      <c r="K15" s="235">
        <v>830</v>
      </c>
      <c r="L15" s="235">
        <v>276</v>
      </c>
      <c r="M15" s="235">
        <v>0</v>
      </c>
      <c r="N15" s="235">
        <v>0</v>
      </c>
      <c r="O15" s="235">
        <v>0</v>
      </c>
      <c r="P15" s="235">
        <v>31</v>
      </c>
      <c r="Q15" s="235">
        <v>0</v>
      </c>
      <c r="R15" s="235">
        <v>0</v>
      </c>
      <c r="S15" s="235">
        <v>1</v>
      </c>
      <c r="T15" s="235">
        <v>0</v>
      </c>
      <c r="U15" s="235">
        <v>2</v>
      </c>
      <c r="V15" s="235">
        <v>6</v>
      </c>
    </row>
    <row r="16" spans="1:22" ht="15.75" customHeight="1">
      <c r="A16" s="751"/>
      <c r="B16" s="752" t="s">
        <v>572</v>
      </c>
      <c r="C16" s="561"/>
      <c r="D16" s="235">
        <v>880</v>
      </c>
      <c r="E16" s="235">
        <v>639</v>
      </c>
      <c r="F16" s="235">
        <v>241</v>
      </c>
      <c r="G16" s="235">
        <v>13</v>
      </c>
      <c r="H16" s="235">
        <v>1</v>
      </c>
      <c r="I16" s="235">
        <v>17</v>
      </c>
      <c r="J16" s="235">
        <v>1</v>
      </c>
      <c r="K16" s="235">
        <v>608</v>
      </c>
      <c r="L16" s="235">
        <v>221</v>
      </c>
      <c r="M16" s="235">
        <v>0</v>
      </c>
      <c r="N16" s="235">
        <v>0</v>
      </c>
      <c r="O16" s="235">
        <v>0</v>
      </c>
      <c r="P16" s="235">
        <v>18</v>
      </c>
      <c r="Q16" s="235">
        <v>0</v>
      </c>
      <c r="R16" s="235">
        <v>0</v>
      </c>
      <c r="S16" s="235">
        <v>1</v>
      </c>
      <c r="T16" s="235">
        <v>0</v>
      </c>
      <c r="U16" s="235">
        <v>2</v>
      </c>
      <c r="V16" s="235">
        <v>5</v>
      </c>
    </row>
    <row r="17" spans="1:22" ht="15.75" customHeight="1">
      <c r="A17" s="751"/>
      <c r="B17" s="752" t="s">
        <v>758</v>
      </c>
      <c r="C17" s="561"/>
      <c r="D17" s="235">
        <v>307</v>
      </c>
      <c r="E17" s="235">
        <v>239</v>
      </c>
      <c r="F17" s="235">
        <v>68</v>
      </c>
      <c r="G17" s="235">
        <v>2</v>
      </c>
      <c r="H17" s="235">
        <v>0</v>
      </c>
      <c r="I17" s="235">
        <v>15</v>
      </c>
      <c r="J17" s="235">
        <v>0</v>
      </c>
      <c r="K17" s="235">
        <v>222</v>
      </c>
      <c r="L17" s="235">
        <v>55</v>
      </c>
      <c r="M17" s="235">
        <v>0</v>
      </c>
      <c r="N17" s="235">
        <v>0</v>
      </c>
      <c r="O17" s="235">
        <v>0</v>
      </c>
      <c r="P17" s="235">
        <v>13</v>
      </c>
      <c r="Q17" s="235">
        <v>0</v>
      </c>
      <c r="R17" s="235">
        <v>0</v>
      </c>
      <c r="S17" s="235">
        <v>0</v>
      </c>
      <c r="T17" s="235">
        <v>0</v>
      </c>
      <c r="U17" s="235">
        <v>0</v>
      </c>
      <c r="V17" s="235">
        <v>1</v>
      </c>
    </row>
    <row r="18" spans="1:22" ht="24" customHeight="1">
      <c r="A18" s="566" t="s">
        <v>494</v>
      </c>
      <c r="B18" s="566"/>
      <c r="C18" s="567"/>
      <c r="D18" s="235">
        <v>3518</v>
      </c>
      <c r="E18" s="235">
        <v>2561</v>
      </c>
      <c r="F18" s="235">
        <v>957</v>
      </c>
      <c r="G18" s="235">
        <v>62</v>
      </c>
      <c r="H18" s="235">
        <v>9</v>
      </c>
      <c r="I18" s="235">
        <v>75</v>
      </c>
      <c r="J18" s="235">
        <v>12</v>
      </c>
      <c r="K18" s="235">
        <v>2365</v>
      </c>
      <c r="L18" s="235">
        <v>814</v>
      </c>
      <c r="M18" s="235">
        <v>0</v>
      </c>
      <c r="N18" s="235">
        <v>0</v>
      </c>
      <c r="O18" s="235">
        <v>0</v>
      </c>
      <c r="P18" s="235">
        <v>65</v>
      </c>
      <c r="Q18" s="235">
        <v>1</v>
      </c>
      <c r="R18" s="235">
        <v>4</v>
      </c>
      <c r="S18" s="235">
        <v>58</v>
      </c>
      <c r="T18" s="235">
        <v>53</v>
      </c>
      <c r="U18" s="235">
        <v>2</v>
      </c>
      <c r="V18" s="235">
        <v>7</v>
      </c>
    </row>
    <row r="19" spans="1:22" ht="15.75" customHeight="1">
      <c r="A19" s="751"/>
      <c r="B19" s="752" t="s">
        <v>572</v>
      </c>
      <c r="C19" s="561"/>
      <c r="D19" s="235">
        <v>3500</v>
      </c>
      <c r="E19" s="235">
        <v>2550</v>
      </c>
      <c r="F19" s="235">
        <v>950</v>
      </c>
      <c r="G19" s="235">
        <v>61</v>
      </c>
      <c r="H19" s="235">
        <v>9</v>
      </c>
      <c r="I19" s="235">
        <v>74</v>
      </c>
      <c r="J19" s="235">
        <v>12</v>
      </c>
      <c r="K19" s="235">
        <v>2356</v>
      </c>
      <c r="L19" s="235">
        <v>808</v>
      </c>
      <c r="M19" s="235">
        <v>0</v>
      </c>
      <c r="N19" s="235">
        <v>0</v>
      </c>
      <c r="O19" s="235">
        <v>0</v>
      </c>
      <c r="P19" s="235">
        <v>64</v>
      </c>
      <c r="Q19" s="235">
        <v>1</v>
      </c>
      <c r="R19" s="235">
        <v>4</v>
      </c>
      <c r="S19" s="235">
        <v>58</v>
      </c>
      <c r="T19" s="235">
        <v>53</v>
      </c>
      <c r="U19" s="235">
        <v>2</v>
      </c>
      <c r="V19" s="235">
        <v>7</v>
      </c>
    </row>
    <row r="20" spans="1:22" ht="15.75" customHeight="1">
      <c r="A20" s="751"/>
      <c r="B20" s="752" t="s">
        <v>758</v>
      </c>
      <c r="C20" s="561"/>
      <c r="D20" s="235">
        <v>18</v>
      </c>
      <c r="E20" s="235">
        <v>11</v>
      </c>
      <c r="F20" s="235">
        <v>7</v>
      </c>
      <c r="G20" s="235">
        <v>1</v>
      </c>
      <c r="H20" s="235">
        <v>0</v>
      </c>
      <c r="I20" s="235">
        <v>1</v>
      </c>
      <c r="J20" s="235">
        <v>0</v>
      </c>
      <c r="K20" s="235">
        <v>9</v>
      </c>
      <c r="L20" s="235">
        <v>6</v>
      </c>
      <c r="M20" s="235">
        <v>0</v>
      </c>
      <c r="N20" s="235">
        <v>0</v>
      </c>
      <c r="O20" s="235">
        <v>0</v>
      </c>
      <c r="P20" s="235">
        <v>1</v>
      </c>
      <c r="Q20" s="235">
        <v>0</v>
      </c>
      <c r="R20" s="235">
        <v>0</v>
      </c>
      <c r="S20" s="235">
        <v>0</v>
      </c>
      <c r="T20" s="235">
        <v>0</v>
      </c>
      <c r="U20" s="235">
        <v>0</v>
      </c>
      <c r="V20" s="235">
        <v>0</v>
      </c>
    </row>
    <row r="21" spans="1:22" ht="3" customHeight="1" thickBot="1">
      <c r="A21" s="568"/>
      <c r="B21" s="568"/>
      <c r="C21" s="568"/>
      <c r="D21" s="343"/>
      <c r="E21" s="297"/>
      <c r="F21" s="297"/>
      <c r="G21" s="297"/>
      <c r="H21" s="297"/>
      <c r="I21" s="297"/>
      <c r="J21" s="297"/>
      <c r="K21" s="297"/>
      <c r="L21" s="297"/>
      <c r="M21" s="297"/>
      <c r="N21" s="297"/>
      <c r="O21" s="297"/>
      <c r="P21" s="297"/>
      <c r="Q21" s="297"/>
      <c r="R21" s="297"/>
      <c r="S21" s="297"/>
      <c r="T21" s="297"/>
      <c r="U21" s="297"/>
      <c r="V21" s="297"/>
    </row>
  </sheetData>
  <mergeCells count="18">
    <mergeCell ref="A5:B5"/>
    <mergeCell ref="A6:B6"/>
    <mergeCell ref="A7:B7"/>
    <mergeCell ref="A8:B8"/>
    <mergeCell ref="M2:N3"/>
    <mergeCell ref="K2:L3"/>
    <mergeCell ref="A15:B15"/>
    <mergeCell ref="A18:B18"/>
    <mergeCell ref="A2:C4"/>
    <mergeCell ref="A9:B9"/>
    <mergeCell ref="I2:J3"/>
    <mergeCell ref="G2:H3"/>
    <mergeCell ref="D2:F3"/>
    <mergeCell ref="A12:B12"/>
    <mergeCell ref="S2:T3"/>
    <mergeCell ref="U2:V3"/>
    <mergeCell ref="Q2:R3"/>
    <mergeCell ref="O2:P3"/>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&amp;R&amp;"ＭＳ 明朝,標準"&amp;16学校調査：高等学校(全日制・定時制)　</oddHeader>
    <oddFooter>&amp;R&amp;"ＭＳ 明朝,標準"&amp;16 95</oddFooter>
  </headerFooter>
</worksheet>
</file>

<file path=xl/worksheets/sheet5.xml><?xml version="1.0" encoding="utf-8"?>
<worksheet xmlns="http://schemas.openxmlformats.org/spreadsheetml/2006/main" xmlns:r="http://schemas.openxmlformats.org/officeDocument/2006/relationships">
  <sheetPr>
    <pageSetUpPr fitToPage="1"/>
  </sheetPr>
  <dimension ref="A1:P76"/>
  <sheetViews>
    <sheetView zoomScale="75" zoomScaleNormal="75" workbookViewId="0" topLeftCell="A1">
      <selection activeCell="P8" sqref="P8"/>
    </sheetView>
  </sheetViews>
  <sheetFormatPr defaultColWidth="8.796875" defaultRowHeight="14.25"/>
  <cols>
    <col min="1" max="1" width="14.59765625" style="35" customWidth="1"/>
    <col min="2" max="2" width="0.6953125" style="35" customWidth="1"/>
    <col min="3" max="4" width="11.19921875" style="35" customWidth="1"/>
    <col min="5" max="5" width="8.69921875" style="35" customWidth="1"/>
    <col min="6" max="6" width="9.69921875" style="35" customWidth="1"/>
    <col min="7" max="7" width="8.69921875" style="35" customWidth="1"/>
    <col min="8" max="8" width="11.19921875" style="35" customWidth="1"/>
    <col min="9" max="9" width="10.8984375" style="35" customWidth="1"/>
    <col min="10" max="10" width="8.69921875" style="35" customWidth="1"/>
    <col min="11" max="11" width="9.69921875" style="35" customWidth="1"/>
    <col min="12" max="13" width="9.19921875" style="35" customWidth="1"/>
    <col min="14" max="14" width="9.19921875" style="63" customWidth="1"/>
    <col min="15" max="15" width="9.8984375" style="35" customWidth="1"/>
    <col min="16" max="16384" width="9" style="35" customWidth="1"/>
  </cols>
  <sheetData>
    <row r="1" spans="1:14" s="2" customFormat="1" ht="33.75" customHeight="1" thickBot="1">
      <c r="A1" s="1" t="s">
        <v>282</v>
      </c>
      <c r="C1" s="1"/>
      <c r="D1" s="73"/>
      <c r="E1" s="73"/>
      <c r="F1" s="73"/>
      <c r="G1" s="73"/>
      <c r="H1" s="73"/>
      <c r="I1" s="73"/>
      <c r="J1" s="73"/>
      <c r="K1" s="73"/>
      <c r="L1" s="3"/>
      <c r="M1" s="3"/>
      <c r="N1" s="3"/>
    </row>
    <row r="2" spans="1:16" s="12" customFormat="1" ht="22.5" customHeight="1">
      <c r="A2" s="5" t="s">
        <v>221</v>
      </c>
      <c r="B2" s="6"/>
      <c r="C2" s="74" t="s">
        <v>155</v>
      </c>
      <c r="D2" s="75"/>
      <c r="E2" s="75"/>
      <c r="F2" s="76"/>
      <c r="G2" s="10" t="s">
        <v>283</v>
      </c>
      <c r="H2" s="11" t="s">
        <v>284</v>
      </c>
      <c r="I2" s="8"/>
      <c r="J2" s="8"/>
      <c r="K2" s="8"/>
      <c r="L2" s="11" t="s">
        <v>285</v>
      </c>
      <c r="M2" s="8"/>
      <c r="N2" s="77"/>
      <c r="O2" s="78"/>
      <c r="P2" s="78"/>
    </row>
    <row r="3" spans="1:14" s="12" customFormat="1" ht="22.5" customHeight="1" thickBot="1">
      <c r="A3" s="13"/>
      <c r="B3" s="14"/>
      <c r="C3" s="16" t="s">
        <v>155</v>
      </c>
      <c r="D3" s="16" t="s">
        <v>286</v>
      </c>
      <c r="E3" s="16" t="s">
        <v>287</v>
      </c>
      <c r="F3" s="16" t="s">
        <v>288</v>
      </c>
      <c r="G3" s="16" t="s">
        <v>286</v>
      </c>
      <c r="H3" s="16" t="s">
        <v>155</v>
      </c>
      <c r="I3" s="16" t="s">
        <v>286</v>
      </c>
      <c r="J3" s="16" t="s">
        <v>287</v>
      </c>
      <c r="K3" s="16" t="s">
        <v>288</v>
      </c>
      <c r="L3" s="16" t="s">
        <v>155</v>
      </c>
      <c r="M3" s="16" t="s">
        <v>286</v>
      </c>
      <c r="N3" s="79" t="s">
        <v>287</v>
      </c>
    </row>
    <row r="4" spans="1:14" s="20" customFormat="1" ht="25.5" customHeight="1">
      <c r="A4" s="17" t="s">
        <v>156</v>
      </c>
      <c r="B4" s="18"/>
      <c r="C4" s="19">
        <v>15399</v>
      </c>
      <c r="D4" s="19">
        <v>14006</v>
      </c>
      <c r="E4" s="19">
        <v>6</v>
      </c>
      <c r="F4" s="19">
        <v>1387</v>
      </c>
      <c r="G4" s="19">
        <v>36</v>
      </c>
      <c r="H4" s="19">
        <v>15068</v>
      </c>
      <c r="I4" s="19">
        <v>13678</v>
      </c>
      <c r="J4" s="19">
        <v>3</v>
      </c>
      <c r="K4" s="19">
        <v>1387</v>
      </c>
      <c r="L4" s="19">
        <v>295</v>
      </c>
      <c r="M4" s="19">
        <v>292</v>
      </c>
      <c r="N4" s="19">
        <v>3</v>
      </c>
    </row>
    <row r="5" spans="1:14" s="20" customFormat="1" ht="18" customHeight="1">
      <c r="A5" s="23" t="s">
        <v>157</v>
      </c>
      <c r="B5" s="18"/>
      <c r="C5" s="19">
        <v>15528</v>
      </c>
      <c r="D5" s="19">
        <v>14066</v>
      </c>
      <c r="E5" s="19">
        <v>6</v>
      </c>
      <c r="F5" s="19">
        <v>1456</v>
      </c>
      <c r="G5" s="19">
        <v>36</v>
      </c>
      <c r="H5" s="19">
        <v>15196</v>
      </c>
      <c r="I5" s="19">
        <v>13737</v>
      </c>
      <c r="J5" s="19">
        <v>3</v>
      </c>
      <c r="K5" s="19">
        <v>1456</v>
      </c>
      <c r="L5" s="19">
        <v>296</v>
      </c>
      <c r="M5" s="19">
        <v>293</v>
      </c>
      <c r="N5" s="19">
        <v>3</v>
      </c>
    </row>
    <row r="6" spans="1:14" s="20" customFormat="1" ht="18" customHeight="1">
      <c r="A6" s="23" t="s">
        <v>158</v>
      </c>
      <c r="B6" s="21"/>
      <c r="C6" s="19">
        <v>15643</v>
      </c>
      <c r="D6" s="19">
        <v>14132</v>
      </c>
      <c r="E6" s="19">
        <v>7</v>
      </c>
      <c r="F6" s="19">
        <v>1504</v>
      </c>
      <c r="G6" s="19">
        <v>36</v>
      </c>
      <c r="H6" s="19">
        <v>15309</v>
      </c>
      <c r="I6" s="19">
        <v>13801</v>
      </c>
      <c r="J6" s="19">
        <v>4</v>
      </c>
      <c r="K6" s="19">
        <v>1504</v>
      </c>
      <c r="L6" s="19">
        <v>298</v>
      </c>
      <c r="M6" s="19">
        <v>295</v>
      </c>
      <c r="N6" s="19">
        <v>3</v>
      </c>
    </row>
    <row r="7" spans="1:14" s="20" customFormat="1" ht="18" customHeight="1">
      <c r="A7" s="23" t="s">
        <v>159</v>
      </c>
      <c r="B7" s="21"/>
      <c r="C7" s="19">
        <v>15834</v>
      </c>
      <c r="D7" s="19">
        <v>14264</v>
      </c>
      <c r="E7" s="19">
        <v>7</v>
      </c>
      <c r="F7" s="19">
        <v>1563</v>
      </c>
      <c r="G7" s="19">
        <v>36</v>
      </c>
      <c r="H7" s="19">
        <v>15500</v>
      </c>
      <c r="I7" s="19">
        <v>13933</v>
      </c>
      <c r="J7" s="19">
        <v>4</v>
      </c>
      <c r="K7" s="19">
        <v>1563</v>
      </c>
      <c r="L7" s="19">
        <v>298</v>
      </c>
      <c r="M7" s="19">
        <v>295</v>
      </c>
      <c r="N7" s="19">
        <v>3</v>
      </c>
    </row>
    <row r="8" spans="1:14" s="22" customFormat="1" ht="18" customHeight="1">
      <c r="A8" s="23" t="s">
        <v>289</v>
      </c>
      <c r="B8" s="21"/>
      <c r="C8" s="19">
        <v>16094</v>
      </c>
      <c r="D8" s="19">
        <v>14468</v>
      </c>
      <c r="E8" s="19">
        <v>5</v>
      </c>
      <c r="F8" s="19">
        <v>1621</v>
      </c>
      <c r="G8" s="19">
        <v>36</v>
      </c>
      <c r="H8" s="19">
        <v>15760</v>
      </c>
      <c r="I8" s="19">
        <v>14137</v>
      </c>
      <c r="J8" s="19">
        <v>2</v>
      </c>
      <c r="K8" s="19">
        <v>1621</v>
      </c>
      <c r="L8" s="19">
        <v>298</v>
      </c>
      <c r="M8" s="19">
        <v>295</v>
      </c>
      <c r="N8" s="19">
        <v>3</v>
      </c>
    </row>
    <row r="9" spans="1:14" s="22" customFormat="1" ht="18" customHeight="1">
      <c r="A9" s="23"/>
      <c r="B9" s="24"/>
      <c r="C9" s="19"/>
      <c r="D9" s="19"/>
      <c r="E9" s="19"/>
      <c r="F9" s="19"/>
      <c r="G9" s="19"/>
      <c r="H9" s="19"/>
      <c r="I9" s="19"/>
      <c r="J9" s="19"/>
      <c r="K9" s="19"/>
      <c r="L9" s="19"/>
      <c r="M9" s="19"/>
      <c r="N9" s="19"/>
    </row>
    <row r="10" spans="1:14" s="22" customFormat="1" ht="15.75" customHeight="1">
      <c r="A10" s="23" t="s">
        <v>160</v>
      </c>
      <c r="B10" s="24"/>
      <c r="C10" s="19">
        <v>6478</v>
      </c>
      <c r="D10" s="19">
        <v>5785</v>
      </c>
      <c r="E10" s="19">
        <v>0</v>
      </c>
      <c r="F10" s="19">
        <v>693</v>
      </c>
      <c r="G10" s="19">
        <v>18</v>
      </c>
      <c r="H10" s="19">
        <v>6336</v>
      </c>
      <c r="I10" s="19">
        <v>5643</v>
      </c>
      <c r="J10" s="19">
        <v>0</v>
      </c>
      <c r="K10" s="19">
        <v>693</v>
      </c>
      <c r="L10" s="19">
        <v>124</v>
      </c>
      <c r="M10" s="19">
        <v>124</v>
      </c>
      <c r="N10" s="19">
        <v>0</v>
      </c>
    </row>
    <row r="11" spans="1:14" s="22" customFormat="1" ht="15.75" customHeight="1">
      <c r="A11" s="23" t="s">
        <v>161</v>
      </c>
      <c r="B11" s="24"/>
      <c r="C11" s="19">
        <v>431</v>
      </c>
      <c r="D11" s="19">
        <v>389</v>
      </c>
      <c r="E11" s="19">
        <v>0</v>
      </c>
      <c r="F11" s="19">
        <v>42</v>
      </c>
      <c r="G11" s="19">
        <v>0</v>
      </c>
      <c r="H11" s="19">
        <v>419</v>
      </c>
      <c r="I11" s="19">
        <v>377</v>
      </c>
      <c r="J11" s="19">
        <v>0</v>
      </c>
      <c r="K11" s="19">
        <v>42</v>
      </c>
      <c r="L11" s="19">
        <v>12</v>
      </c>
      <c r="M11" s="19">
        <v>12</v>
      </c>
      <c r="N11" s="19">
        <v>0</v>
      </c>
    </row>
    <row r="12" spans="1:14" s="22" customFormat="1" ht="15.75" customHeight="1">
      <c r="A12" s="23" t="s">
        <v>290</v>
      </c>
      <c r="B12" s="24"/>
      <c r="C12" s="19">
        <v>338</v>
      </c>
      <c r="D12" s="19">
        <v>300</v>
      </c>
      <c r="E12" s="19">
        <v>0</v>
      </c>
      <c r="F12" s="19">
        <v>38</v>
      </c>
      <c r="G12" s="19">
        <v>0</v>
      </c>
      <c r="H12" s="19">
        <v>314</v>
      </c>
      <c r="I12" s="19">
        <v>276</v>
      </c>
      <c r="J12" s="19">
        <v>0</v>
      </c>
      <c r="K12" s="19">
        <v>38</v>
      </c>
      <c r="L12" s="19">
        <v>24</v>
      </c>
      <c r="M12" s="19">
        <v>24</v>
      </c>
      <c r="N12" s="19">
        <v>0</v>
      </c>
    </row>
    <row r="13" spans="1:14" s="22" customFormat="1" ht="15.75" customHeight="1">
      <c r="A13" s="23" t="s">
        <v>163</v>
      </c>
      <c r="B13" s="24"/>
      <c r="C13" s="19">
        <v>117</v>
      </c>
      <c r="D13" s="19">
        <v>101</v>
      </c>
      <c r="E13" s="19">
        <v>0</v>
      </c>
      <c r="F13" s="19">
        <v>16</v>
      </c>
      <c r="G13" s="19">
        <v>0</v>
      </c>
      <c r="H13" s="19">
        <v>117</v>
      </c>
      <c r="I13" s="19">
        <v>101</v>
      </c>
      <c r="J13" s="19">
        <v>0</v>
      </c>
      <c r="K13" s="19">
        <v>16</v>
      </c>
      <c r="L13" s="19">
        <v>0</v>
      </c>
      <c r="M13" s="19">
        <v>0</v>
      </c>
      <c r="N13" s="19">
        <v>0</v>
      </c>
    </row>
    <row r="14" spans="1:14" s="22" customFormat="1" ht="15.75" customHeight="1">
      <c r="A14" s="23" t="s">
        <v>164</v>
      </c>
      <c r="B14" s="24"/>
      <c r="C14" s="19">
        <v>183</v>
      </c>
      <c r="D14" s="19">
        <v>167</v>
      </c>
      <c r="E14" s="19">
        <v>0</v>
      </c>
      <c r="F14" s="19">
        <v>16</v>
      </c>
      <c r="G14" s="19">
        <v>18</v>
      </c>
      <c r="H14" s="19">
        <v>153</v>
      </c>
      <c r="I14" s="19">
        <v>137</v>
      </c>
      <c r="J14" s="19">
        <v>0</v>
      </c>
      <c r="K14" s="19">
        <v>16</v>
      </c>
      <c r="L14" s="19">
        <v>12</v>
      </c>
      <c r="M14" s="19">
        <v>12</v>
      </c>
      <c r="N14" s="19">
        <v>0</v>
      </c>
    </row>
    <row r="15" spans="1:14" s="22" customFormat="1" ht="15.75" customHeight="1">
      <c r="A15" s="23" t="s">
        <v>232</v>
      </c>
      <c r="B15" s="24"/>
      <c r="C15" s="19">
        <v>334</v>
      </c>
      <c r="D15" s="19">
        <v>296</v>
      </c>
      <c r="E15" s="19">
        <v>0</v>
      </c>
      <c r="F15" s="19">
        <v>38</v>
      </c>
      <c r="G15" s="19">
        <v>0</v>
      </c>
      <c r="H15" s="19">
        <v>310</v>
      </c>
      <c r="I15" s="19">
        <v>272</v>
      </c>
      <c r="J15" s="19">
        <v>0</v>
      </c>
      <c r="K15" s="19">
        <v>38</v>
      </c>
      <c r="L15" s="19">
        <v>24</v>
      </c>
      <c r="M15" s="19">
        <v>24</v>
      </c>
      <c r="N15" s="19">
        <v>0</v>
      </c>
    </row>
    <row r="16" spans="1:14" s="22" customFormat="1" ht="15.75" customHeight="1">
      <c r="A16" s="25" t="s">
        <v>231</v>
      </c>
      <c r="B16" s="24"/>
      <c r="C16" s="19">
        <v>368</v>
      </c>
      <c r="D16" s="19">
        <v>330</v>
      </c>
      <c r="E16" s="19">
        <v>0</v>
      </c>
      <c r="F16" s="19">
        <v>38</v>
      </c>
      <c r="G16" s="19">
        <v>0</v>
      </c>
      <c r="H16" s="19">
        <v>368</v>
      </c>
      <c r="I16" s="19">
        <v>330</v>
      </c>
      <c r="J16" s="19">
        <v>0</v>
      </c>
      <c r="K16" s="19">
        <v>38</v>
      </c>
      <c r="L16" s="19">
        <v>0</v>
      </c>
      <c r="M16" s="19">
        <v>0</v>
      </c>
      <c r="N16" s="19">
        <v>0</v>
      </c>
    </row>
    <row r="17" spans="1:14" s="22" customFormat="1" ht="15.75" customHeight="1">
      <c r="A17" s="23" t="s">
        <v>165</v>
      </c>
      <c r="B17" s="24"/>
      <c r="C17" s="19">
        <v>271</v>
      </c>
      <c r="D17" s="19">
        <v>237</v>
      </c>
      <c r="E17" s="19">
        <v>0</v>
      </c>
      <c r="F17" s="19">
        <v>34</v>
      </c>
      <c r="G17" s="19">
        <v>0</v>
      </c>
      <c r="H17" s="19">
        <v>271</v>
      </c>
      <c r="I17" s="19">
        <v>237</v>
      </c>
      <c r="J17" s="19">
        <v>0</v>
      </c>
      <c r="K17" s="19">
        <v>34</v>
      </c>
      <c r="L17" s="19">
        <v>0</v>
      </c>
      <c r="M17" s="19">
        <v>0</v>
      </c>
      <c r="N17" s="19">
        <v>0</v>
      </c>
    </row>
    <row r="18" spans="1:14" s="22" customFormat="1" ht="15.75" customHeight="1">
      <c r="A18" s="23" t="s">
        <v>166</v>
      </c>
      <c r="B18" s="24"/>
      <c r="C18" s="19">
        <v>397</v>
      </c>
      <c r="D18" s="19">
        <v>352</v>
      </c>
      <c r="E18" s="19">
        <v>0</v>
      </c>
      <c r="F18" s="19">
        <v>45</v>
      </c>
      <c r="G18" s="19">
        <v>0</v>
      </c>
      <c r="H18" s="19">
        <v>385</v>
      </c>
      <c r="I18" s="19">
        <v>340</v>
      </c>
      <c r="J18" s="19">
        <v>0</v>
      </c>
      <c r="K18" s="19">
        <v>45</v>
      </c>
      <c r="L18" s="19">
        <v>12</v>
      </c>
      <c r="M18" s="19">
        <v>12</v>
      </c>
      <c r="N18" s="19">
        <v>0</v>
      </c>
    </row>
    <row r="19" spans="1:14" s="22" customFormat="1" ht="15.75" customHeight="1">
      <c r="A19" s="23" t="s">
        <v>167</v>
      </c>
      <c r="B19" s="24"/>
      <c r="C19" s="19">
        <v>482</v>
      </c>
      <c r="D19" s="19">
        <v>435</v>
      </c>
      <c r="E19" s="19">
        <v>0</v>
      </c>
      <c r="F19" s="19">
        <v>47</v>
      </c>
      <c r="G19" s="19">
        <v>0</v>
      </c>
      <c r="H19" s="19">
        <v>482</v>
      </c>
      <c r="I19" s="19">
        <v>435</v>
      </c>
      <c r="J19" s="19">
        <v>0</v>
      </c>
      <c r="K19" s="19">
        <v>47</v>
      </c>
      <c r="L19" s="19">
        <v>0</v>
      </c>
      <c r="M19" s="19">
        <v>0</v>
      </c>
      <c r="N19" s="19">
        <v>0</v>
      </c>
    </row>
    <row r="20" spans="1:14" s="22" customFormat="1" ht="15.75" customHeight="1">
      <c r="A20" s="23" t="s">
        <v>168</v>
      </c>
      <c r="B20" s="24"/>
      <c r="C20" s="19">
        <v>476</v>
      </c>
      <c r="D20" s="19">
        <v>423</v>
      </c>
      <c r="E20" s="19">
        <v>0</v>
      </c>
      <c r="F20" s="19">
        <v>53</v>
      </c>
      <c r="G20" s="19">
        <v>0</v>
      </c>
      <c r="H20" s="19">
        <v>476</v>
      </c>
      <c r="I20" s="19">
        <v>423</v>
      </c>
      <c r="J20" s="19">
        <v>0</v>
      </c>
      <c r="K20" s="19">
        <v>53</v>
      </c>
      <c r="L20" s="19">
        <v>0</v>
      </c>
      <c r="M20" s="19">
        <v>0</v>
      </c>
      <c r="N20" s="19">
        <v>0</v>
      </c>
    </row>
    <row r="21" spans="1:14" s="22" customFormat="1" ht="15.75" customHeight="1">
      <c r="A21" s="23" t="s">
        <v>169</v>
      </c>
      <c r="B21" s="24"/>
      <c r="C21" s="19">
        <v>406</v>
      </c>
      <c r="D21" s="19">
        <v>362</v>
      </c>
      <c r="E21" s="19">
        <v>0</v>
      </c>
      <c r="F21" s="19">
        <v>44</v>
      </c>
      <c r="G21" s="19">
        <v>0</v>
      </c>
      <c r="H21" s="19">
        <v>406</v>
      </c>
      <c r="I21" s="19">
        <v>362</v>
      </c>
      <c r="J21" s="19">
        <v>0</v>
      </c>
      <c r="K21" s="19">
        <v>44</v>
      </c>
      <c r="L21" s="19">
        <v>0</v>
      </c>
      <c r="M21" s="19">
        <v>0</v>
      </c>
      <c r="N21" s="19">
        <v>0</v>
      </c>
    </row>
    <row r="22" spans="1:14" s="22" customFormat="1" ht="15.75" customHeight="1">
      <c r="A22" s="23" t="s">
        <v>170</v>
      </c>
      <c r="B22" s="24"/>
      <c r="C22" s="19">
        <v>481</v>
      </c>
      <c r="D22" s="19">
        <v>424</v>
      </c>
      <c r="E22" s="19">
        <v>0</v>
      </c>
      <c r="F22" s="19">
        <v>57</v>
      </c>
      <c r="G22" s="19">
        <v>0</v>
      </c>
      <c r="H22" s="19">
        <v>475</v>
      </c>
      <c r="I22" s="19">
        <v>418</v>
      </c>
      <c r="J22" s="19">
        <v>0</v>
      </c>
      <c r="K22" s="19">
        <v>57</v>
      </c>
      <c r="L22" s="19">
        <v>6</v>
      </c>
      <c r="M22" s="19">
        <v>6</v>
      </c>
      <c r="N22" s="19">
        <v>0</v>
      </c>
    </row>
    <row r="23" spans="1:14" s="22" customFormat="1" ht="15.75" customHeight="1">
      <c r="A23" s="23" t="s">
        <v>171</v>
      </c>
      <c r="B23" s="24"/>
      <c r="C23" s="19">
        <v>352</v>
      </c>
      <c r="D23" s="19">
        <v>315</v>
      </c>
      <c r="E23" s="19">
        <v>0</v>
      </c>
      <c r="F23" s="19">
        <v>37</v>
      </c>
      <c r="G23" s="19">
        <v>0</v>
      </c>
      <c r="H23" s="19">
        <v>334</v>
      </c>
      <c r="I23" s="19">
        <v>297</v>
      </c>
      <c r="J23" s="19">
        <v>0</v>
      </c>
      <c r="K23" s="19">
        <v>37</v>
      </c>
      <c r="L23" s="19">
        <v>18</v>
      </c>
      <c r="M23" s="19">
        <v>18</v>
      </c>
      <c r="N23" s="19">
        <v>0</v>
      </c>
    </row>
    <row r="24" spans="1:14" s="22" customFormat="1" ht="15.75" customHeight="1">
      <c r="A24" s="23" t="s">
        <v>172</v>
      </c>
      <c r="B24" s="24"/>
      <c r="C24" s="19">
        <v>243</v>
      </c>
      <c r="D24" s="19">
        <v>220</v>
      </c>
      <c r="E24" s="19">
        <v>0</v>
      </c>
      <c r="F24" s="19">
        <v>23</v>
      </c>
      <c r="G24" s="19">
        <v>0</v>
      </c>
      <c r="H24" s="19">
        <v>243</v>
      </c>
      <c r="I24" s="19">
        <v>220</v>
      </c>
      <c r="J24" s="19">
        <v>0</v>
      </c>
      <c r="K24" s="19">
        <v>23</v>
      </c>
      <c r="L24" s="19">
        <v>0</v>
      </c>
      <c r="M24" s="19">
        <v>0</v>
      </c>
      <c r="N24" s="19">
        <v>0</v>
      </c>
    </row>
    <row r="25" spans="1:14" s="22" customFormat="1" ht="15.75" customHeight="1">
      <c r="A25" s="23" t="s">
        <v>173</v>
      </c>
      <c r="B25" s="24"/>
      <c r="C25" s="19">
        <v>230</v>
      </c>
      <c r="D25" s="19">
        <v>201</v>
      </c>
      <c r="E25" s="19">
        <v>0</v>
      </c>
      <c r="F25" s="19">
        <v>29</v>
      </c>
      <c r="G25" s="19">
        <v>0</v>
      </c>
      <c r="H25" s="19">
        <v>230</v>
      </c>
      <c r="I25" s="19">
        <v>201</v>
      </c>
      <c r="J25" s="19">
        <v>0</v>
      </c>
      <c r="K25" s="19">
        <v>29</v>
      </c>
      <c r="L25" s="19">
        <v>0</v>
      </c>
      <c r="M25" s="19">
        <v>0</v>
      </c>
      <c r="N25" s="19">
        <v>0</v>
      </c>
    </row>
    <row r="26" spans="1:14" s="22" customFormat="1" ht="15.75" customHeight="1">
      <c r="A26" s="23" t="s">
        <v>174</v>
      </c>
      <c r="B26" s="24"/>
      <c r="C26" s="19">
        <v>304</v>
      </c>
      <c r="D26" s="19">
        <v>270</v>
      </c>
      <c r="E26" s="19">
        <v>0</v>
      </c>
      <c r="F26" s="19">
        <v>34</v>
      </c>
      <c r="G26" s="19">
        <v>0</v>
      </c>
      <c r="H26" s="19">
        <v>304</v>
      </c>
      <c r="I26" s="19">
        <v>270</v>
      </c>
      <c r="J26" s="19">
        <v>0</v>
      </c>
      <c r="K26" s="19">
        <v>34</v>
      </c>
      <c r="L26" s="19">
        <v>0</v>
      </c>
      <c r="M26" s="19">
        <v>0</v>
      </c>
      <c r="N26" s="19">
        <v>0</v>
      </c>
    </row>
    <row r="27" spans="1:14" s="22" customFormat="1" ht="15.75" customHeight="1">
      <c r="A27" s="23" t="s">
        <v>175</v>
      </c>
      <c r="B27" s="24"/>
      <c r="C27" s="19">
        <v>613</v>
      </c>
      <c r="D27" s="19">
        <v>550</v>
      </c>
      <c r="E27" s="19">
        <v>0</v>
      </c>
      <c r="F27" s="19">
        <v>63</v>
      </c>
      <c r="G27" s="19">
        <v>0</v>
      </c>
      <c r="H27" s="19">
        <v>597</v>
      </c>
      <c r="I27" s="19">
        <v>534</v>
      </c>
      <c r="J27" s="19">
        <v>0</v>
      </c>
      <c r="K27" s="19">
        <v>63</v>
      </c>
      <c r="L27" s="19">
        <v>16</v>
      </c>
      <c r="M27" s="19">
        <v>16</v>
      </c>
      <c r="N27" s="19">
        <v>0</v>
      </c>
    </row>
    <row r="28" spans="1:14" s="28" customFormat="1" ht="15.75" customHeight="1">
      <c r="A28" s="26" t="s">
        <v>176</v>
      </c>
      <c r="B28" s="27"/>
      <c r="C28" s="19">
        <v>452</v>
      </c>
      <c r="D28" s="19">
        <v>413</v>
      </c>
      <c r="E28" s="19">
        <v>0</v>
      </c>
      <c r="F28" s="19">
        <v>39</v>
      </c>
      <c r="G28" s="19">
        <v>0</v>
      </c>
      <c r="H28" s="19">
        <v>452</v>
      </c>
      <c r="I28" s="19">
        <v>413</v>
      </c>
      <c r="J28" s="19">
        <v>0</v>
      </c>
      <c r="K28" s="19">
        <v>39</v>
      </c>
      <c r="L28" s="19">
        <v>0</v>
      </c>
      <c r="M28" s="19">
        <v>0</v>
      </c>
      <c r="N28" s="19">
        <v>0</v>
      </c>
    </row>
    <row r="29" spans="1:14" s="28" customFormat="1" ht="18" customHeight="1">
      <c r="A29" s="26"/>
      <c r="B29" s="27"/>
      <c r="C29" s="19"/>
      <c r="D29" s="19"/>
      <c r="E29" s="19"/>
      <c r="F29" s="19"/>
      <c r="G29" s="19"/>
      <c r="H29" s="19"/>
      <c r="I29" s="19"/>
      <c r="J29" s="19"/>
      <c r="K29" s="19"/>
      <c r="L29" s="19"/>
      <c r="M29" s="19"/>
      <c r="N29" s="19"/>
    </row>
    <row r="30" spans="1:14" s="22" customFormat="1" ht="15.75" customHeight="1">
      <c r="A30" s="23" t="s">
        <v>177</v>
      </c>
      <c r="B30" s="24"/>
      <c r="C30" s="19">
        <v>2364</v>
      </c>
      <c r="D30" s="19">
        <v>2017</v>
      </c>
      <c r="E30" s="19">
        <v>0</v>
      </c>
      <c r="F30" s="19">
        <v>347</v>
      </c>
      <c r="G30" s="19">
        <v>0</v>
      </c>
      <c r="H30" s="19">
        <v>2316</v>
      </c>
      <c r="I30" s="19">
        <v>1969</v>
      </c>
      <c r="J30" s="19">
        <v>0</v>
      </c>
      <c r="K30" s="19">
        <v>347</v>
      </c>
      <c r="L30" s="19">
        <v>48</v>
      </c>
      <c r="M30" s="19">
        <v>48</v>
      </c>
      <c r="N30" s="19">
        <v>0</v>
      </c>
    </row>
    <row r="31" spans="1:14" s="22" customFormat="1" ht="15.75" customHeight="1">
      <c r="A31" s="23" t="s">
        <v>178</v>
      </c>
      <c r="B31" s="24"/>
      <c r="C31" s="19">
        <v>367</v>
      </c>
      <c r="D31" s="19">
        <v>303</v>
      </c>
      <c r="E31" s="19">
        <v>0</v>
      </c>
      <c r="F31" s="19">
        <v>64</v>
      </c>
      <c r="G31" s="19">
        <v>0</v>
      </c>
      <c r="H31" s="19">
        <v>367</v>
      </c>
      <c r="I31" s="19">
        <v>303</v>
      </c>
      <c r="J31" s="19">
        <v>0</v>
      </c>
      <c r="K31" s="19">
        <v>64</v>
      </c>
      <c r="L31" s="19">
        <v>0</v>
      </c>
      <c r="M31" s="19">
        <v>0</v>
      </c>
      <c r="N31" s="19">
        <v>0</v>
      </c>
    </row>
    <row r="32" spans="1:14" s="22" customFormat="1" ht="15.75" customHeight="1">
      <c r="A32" s="23" t="s">
        <v>179</v>
      </c>
      <c r="B32" s="24"/>
      <c r="C32" s="19">
        <v>236</v>
      </c>
      <c r="D32" s="19">
        <v>193</v>
      </c>
      <c r="E32" s="19">
        <v>0</v>
      </c>
      <c r="F32" s="19">
        <v>43</v>
      </c>
      <c r="G32" s="19">
        <v>0</v>
      </c>
      <c r="H32" s="19">
        <v>236</v>
      </c>
      <c r="I32" s="19">
        <v>193</v>
      </c>
      <c r="J32" s="19">
        <v>0</v>
      </c>
      <c r="K32" s="19">
        <v>43</v>
      </c>
      <c r="L32" s="19">
        <v>0</v>
      </c>
      <c r="M32" s="19">
        <v>0</v>
      </c>
      <c r="N32" s="19">
        <v>0</v>
      </c>
    </row>
    <row r="33" spans="1:14" s="22" customFormat="1" ht="15.75" customHeight="1">
      <c r="A33" s="23" t="s">
        <v>180</v>
      </c>
      <c r="B33" s="24"/>
      <c r="C33" s="19">
        <v>351</v>
      </c>
      <c r="D33" s="19">
        <v>300</v>
      </c>
      <c r="E33" s="19">
        <v>0</v>
      </c>
      <c r="F33" s="19">
        <v>51</v>
      </c>
      <c r="G33" s="19">
        <v>0</v>
      </c>
      <c r="H33" s="19">
        <v>345</v>
      </c>
      <c r="I33" s="19">
        <v>294</v>
      </c>
      <c r="J33" s="19">
        <v>0</v>
      </c>
      <c r="K33" s="19">
        <v>51</v>
      </c>
      <c r="L33" s="19">
        <v>6</v>
      </c>
      <c r="M33" s="19">
        <v>6</v>
      </c>
      <c r="N33" s="19">
        <v>0</v>
      </c>
    </row>
    <row r="34" spans="1:14" s="22" customFormat="1" ht="15.75" customHeight="1">
      <c r="A34" s="23" t="s">
        <v>181</v>
      </c>
      <c r="B34" s="24"/>
      <c r="C34" s="19">
        <v>355</v>
      </c>
      <c r="D34" s="19">
        <v>311</v>
      </c>
      <c r="E34" s="19">
        <v>0</v>
      </c>
      <c r="F34" s="19">
        <v>44</v>
      </c>
      <c r="G34" s="19">
        <v>0</v>
      </c>
      <c r="H34" s="19">
        <v>343</v>
      </c>
      <c r="I34" s="19">
        <v>299</v>
      </c>
      <c r="J34" s="19">
        <v>0</v>
      </c>
      <c r="K34" s="19">
        <v>44</v>
      </c>
      <c r="L34" s="19">
        <v>12</v>
      </c>
      <c r="M34" s="19">
        <v>12</v>
      </c>
      <c r="N34" s="19">
        <v>0</v>
      </c>
    </row>
    <row r="35" spans="1:14" s="22" customFormat="1" ht="15.75" customHeight="1">
      <c r="A35" s="23" t="s">
        <v>182</v>
      </c>
      <c r="B35" s="24"/>
      <c r="C35" s="19">
        <v>334</v>
      </c>
      <c r="D35" s="19">
        <v>290</v>
      </c>
      <c r="E35" s="19">
        <v>0</v>
      </c>
      <c r="F35" s="19">
        <v>44</v>
      </c>
      <c r="G35" s="19">
        <v>0</v>
      </c>
      <c r="H35" s="19">
        <v>316</v>
      </c>
      <c r="I35" s="19">
        <v>272</v>
      </c>
      <c r="J35" s="19">
        <v>0</v>
      </c>
      <c r="K35" s="19">
        <v>44</v>
      </c>
      <c r="L35" s="19">
        <v>18</v>
      </c>
      <c r="M35" s="19">
        <v>18</v>
      </c>
      <c r="N35" s="19">
        <v>0</v>
      </c>
    </row>
    <row r="36" spans="1:14" s="22" customFormat="1" ht="15.75" customHeight="1">
      <c r="A36" s="23" t="s">
        <v>183</v>
      </c>
      <c r="B36" s="24"/>
      <c r="C36" s="19">
        <v>412</v>
      </c>
      <c r="D36" s="19">
        <v>360</v>
      </c>
      <c r="E36" s="19">
        <v>0</v>
      </c>
      <c r="F36" s="19">
        <v>52</v>
      </c>
      <c r="G36" s="19">
        <v>0</v>
      </c>
      <c r="H36" s="19">
        <v>412</v>
      </c>
      <c r="I36" s="19">
        <v>360</v>
      </c>
      <c r="J36" s="19">
        <v>0</v>
      </c>
      <c r="K36" s="19">
        <v>52</v>
      </c>
      <c r="L36" s="19">
        <v>0</v>
      </c>
      <c r="M36" s="19">
        <v>0</v>
      </c>
      <c r="N36" s="19">
        <v>0</v>
      </c>
    </row>
    <row r="37" spans="1:14" s="22" customFormat="1" ht="15.75" customHeight="1">
      <c r="A37" s="23" t="s">
        <v>184</v>
      </c>
      <c r="B37" s="24"/>
      <c r="C37" s="19">
        <v>309</v>
      </c>
      <c r="D37" s="19">
        <v>260</v>
      </c>
      <c r="E37" s="19">
        <v>0</v>
      </c>
      <c r="F37" s="19">
        <v>49</v>
      </c>
      <c r="G37" s="19">
        <v>0</v>
      </c>
      <c r="H37" s="19">
        <v>297</v>
      </c>
      <c r="I37" s="19">
        <v>248</v>
      </c>
      <c r="J37" s="19">
        <v>0</v>
      </c>
      <c r="K37" s="19">
        <v>49</v>
      </c>
      <c r="L37" s="19">
        <v>12</v>
      </c>
      <c r="M37" s="19">
        <v>12</v>
      </c>
      <c r="N37" s="19">
        <v>0</v>
      </c>
    </row>
    <row r="38" spans="1:14" s="22" customFormat="1" ht="18" customHeight="1">
      <c r="A38" s="23"/>
      <c r="B38" s="24"/>
      <c r="C38" s="19"/>
      <c r="D38" s="19"/>
      <c r="E38" s="19"/>
      <c r="F38" s="19"/>
      <c r="G38" s="19"/>
      <c r="H38" s="19"/>
      <c r="I38" s="19"/>
      <c r="J38" s="19"/>
      <c r="K38" s="19"/>
      <c r="L38" s="19"/>
      <c r="M38" s="19"/>
      <c r="N38" s="19"/>
    </row>
    <row r="39" spans="1:14" s="22" customFormat="1" ht="15.75" customHeight="1">
      <c r="A39" s="23" t="s">
        <v>185</v>
      </c>
      <c r="B39" s="24"/>
      <c r="C39" s="19">
        <v>754</v>
      </c>
      <c r="D39" s="19">
        <v>711</v>
      </c>
      <c r="E39" s="19">
        <v>0</v>
      </c>
      <c r="F39" s="19">
        <v>43</v>
      </c>
      <c r="G39" s="19">
        <v>0</v>
      </c>
      <c r="H39" s="19">
        <v>746</v>
      </c>
      <c r="I39" s="19">
        <v>703</v>
      </c>
      <c r="J39" s="19">
        <v>0</v>
      </c>
      <c r="K39" s="19">
        <v>43</v>
      </c>
      <c r="L39" s="19">
        <v>8</v>
      </c>
      <c r="M39" s="19">
        <v>8</v>
      </c>
      <c r="N39" s="19">
        <v>0</v>
      </c>
    </row>
    <row r="40" spans="1:14" s="22" customFormat="1" ht="15.75" customHeight="1">
      <c r="A40" s="23" t="s">
        <v>186</v>
      </c>
      <c r="B40" s="24"/>
      <c r="C40" s="19">
        <v>489</v>
      </c>
      <c r="D40" s="19">
        <v>439</v>
      </c>
      <c r="E40" s="19">
        <v>0</v>
      </c>
      <c r="F40" s="19">
        <v>50</v>
      </c>
      <c r="G40" s="19">
        <v>0</v>
      </c>
      <c r="H40" s="19">
        <v>489</v>
      </c>
      <c r="I40" s="19">
        <v>439</v>
      </c>
      <c r="J40" s="19">
        <v>0</v>
      </c>
      <c r="K40" s="19">
        <v>50</v>
      </c>
      <c r="L40" s="19">
        <v>0</v>
      </c>
      <c r="M40" s="19">
        <v>0</v>
      </c>
      <c r="N40" s="19">
        <v>0</v>
      </c>
    </row>
    <row r="41" spans="1:14" s="22" customFormat="1" ht="15.75" customHeight="1">
      <c r="A41" s="23" t="s">
        <v>187</v>
      </c>
      <c r="B41" s="24"/>
      <c r="C41" s="19">
        <v>283</v>
      </c>
      <c r="D41" s="19">
        <v>267</v>
      </c>
      <c r="E41" s="19">
        <v>0</v>
      </c>
      <c r="F41" s="19">
        <v>16</v>
      </c>
      <c r="G41" s="19">
        <v>18</v>
      </c>
      <c r="H41" s="19">
        <v>235</v>
      </c>
      <c r="I41" s="19">
        <v>219</v>
      </c>
      <c r="J41" s="19">
        <v>0</v>
      </c>
      <c r="K41" s="19">
        <v>16</v>
      </c>
      <c r="L41" s="19">
        <v>30</v>
      </c>
      <c r="M41" s="19">
        <v>30</v>
      </c>
      <c r="N41" s="19">
        <v>0</v>
      </c>
    </row>
    <row r="42" spans="1:14" s="22" customFormat="1" ht="15.75" customHeight="1">
      <c r="A42" s="23" t="s">
        <v>188</v>
      </c>
      <c r="B42" s="24"/>
      <c r="C42" s="19">
        <v>710</v>
      </c>
      <c r="D42" s="19">
        <v>688</v>
      </c>
      <c r="E42" s="19">
        <v>0</v>
      </c>
      <c r="F42" s="19">
        <v>22</v>
      </c>
      <c r="G42" s="19">
        <v>0</v>
      </c>
      <c r="H42" s="19">
        <v>674</v>
      </c>
      <c r="I42" s="19">
        <v>652</v>
      </c>
      <c r="J42" s="19">
        <v>0</v>
      </c>
      <c r="K42" s="19">
        <v>22</v>
      </c>
      <c r="L42" s="19">
        <v>36</v>
      </c>
      <c r="M42" s="19">
        <v>36</v>
      </c>
      <c r="N42" s="19">
        <v>0</v>
      </c>
    </row>
    <row r="43" spans="1:14" s="22" customFormat="1" ht="15.75" customHeight="1">
      <c r="A43" s="23" t="s">
        <v>189</v>
      </c>
      <c r="B43" s="24"/>
      <c r="C43" s="19">
        <v>396</v>
      </c>
      <c r="D43" s="19">
        <v>355</v>
      </c>
      <c r="E43" s="19">
        <v>0</v>
      </c>
      <c r="F43" s="19">
        <v>41</v>
      </c>
      <c r="G43" s="19">
        <v>0</v>
      </c>
      <c r="H43" s="19">
        <v>396</v>
      </c>
      <c r="I43" s="19">
        <v>355</v>
      </c>
      <c r="J43" s="19">
        <v>0</v>
      </c>
      <c r="K43" s="19">
        <v>41</v>
      </c>
      <c r="L43" s="19">
        <v>0</v>
      </c>
      <c r="M43" s="19">
        <v>0</v>
      </c>
      <c r="N43" s="19">
        <v>0</v>
      </c>
    </row>
    <row r="44" spans="1:14" s="22" customFormat="1" ht="15.75" customHeight="1">
      <c r="A44" s="23" t="s">
        <v>190</v>
      </c>
      <c r="B44" s="24"/>
      <c r="C44" s="19">
        <v>382</v>
      </c>
      <c r="D44" s="19">
        <v>373</v>
      </c>
      <c r="E44" s="19">
        <v>0</v>
      </c>
      <c r="F44" s="19">
        <v>9</v>
      </c>
      <c r="G44" s="19">
        <v>0</v>
      </c>
      <c r="H44" s="19">
        <v>376</v>
      </c>
      <c r="I44" s="19">
        <v>367</v>
      </c>
      <c r="J44" s="19">
        <v>0</v>
      </c>
      <c r="K44" s="19">
        <v>9</v>
      </c>
      <c r="L44" s="19">
        <v>6</v>
      </c>
      <c r="M44" s="19">
        <v>6</v>
      </c>
      <c r="N44" s="19">
        <v>0</v>
      </c>
    </row>
    <row r="45" spans="1:14" s="22" customFormat="1" ht="15.75" customHeight="1">
      <c r="A45" s="23" t="s">
        <v>191</v>
      </c>
      <c r="B45" s="24"/>
      <c r="C45" s="19">
        <v>94</v>
      </c>
      <c r="D45" s="19">
        <v>86</v>
      </c>
      <c r="E45" s="19">
        <v>0</v>
      </c>
      <c r="F45" s="19">
        <v>8</v>
      </c>
      <c r="G45" s="19">
        <v>0</v>
      </c>
      <c r="H45" s="19">
        <v>88</v>
      </c>
      <c r="I45" s="19">
        <v>80</v>
      </c>
      <c r="J45" s="19">
        <v>0</v>
      </c>
      <c r="K45" s="19">
        <v>8</v>
      </c>
      <c r="L45" s="19">
        <v>6</v>
      </c>
      <c r="M45" s="19">
        <v>6</v>
      </c>
      <c r="N45" s="19">
        <v>0</v>
      </c>
    </row>
    <row r="46" spans="1:14" s="22" customFormat="1" ht="15.75" customHeight="1">
      <c r="A46" s="23" t="s">
        <v>192</v>
      </c>
      <c r="B46" s="24"/>
      <c r="C46" s="19">
        <v>1125</v>
      </c>
      <c r="D46" s="19">
        <v>1057</v>
      </c>
      <c r="E46" s="19">
        <v>0</v>
      </c>
      <c r="F46" s="19">
        <v>68</v>
      </c>
      <c r="G46" s="19">
        <v>0</v>
      </c>
      <c r="H46" s="19">
        <v>1113</v>
      </c>
      <c r="I46" s="19">
        <v>1045</v>
      </c>
      <c r="J46" s="19">
        <v>0</v>
      </c>
      <c r="K46" s="19">
        <v>68</v>
      </c>
      <c r="L46" s="19">
        <v>12</v>
      </c>
      <c r="M46" s="19">
        <v>12</v>
      </c>
      <c r="N46" s="19">
        <v>0</v>
      </c>
    </row>
    <row r="47" spans="1:14" s="22" customFormat="1" ht="15.75" customHeight="1">
      <c r="A47" s="23" t="s">
        <v>193</v>
      </c>
      <c r="B47" s="24"/>
      <c r="C47" s="19">
        <v>96</v>
      </c>
      <c r="D47" s="19">
        <v>87</v>
      </c>
      <c r="E47" s="19">
        <v>0</v>
      </c>
      <c r="F47" s="19">
        <v>9</v>
      </c>
      <c r="G47" s="19">
        <v>0</v>
      </c>
      <c r="H47" s="19">
        <v>96</v>
      </c>
      <c r="I47" s="19">
        <v>87</v>
      </c>
      <c r="J47" s="19">
        <v>0</v>
      </c>
      <c r="K47" s="19">
        <v>9</v>
      </c>
      <c r="L47" s="19">
        <v>0</v>
      </c>
      <c r="M47" s="19">
        <v>0</v>
      </c>
      <c r="N47" s="19">
        <v>0</v>
      </c>
    </row>
    <row r="48" spans="1:14" s="22" customFormat="1" ht="15.75" customHeight="1">
      <c r="A48" s="23" t="s">
        <v>194</v>
      </c>
      <c r="B48" s="24"/>
      <c r="C48" s="19">
        <v>296</v>
      </c>
      <c r="D48" s="19">
        <v>267</v>
      </c>
      <c r="E48" s="19">
        <v>0</v>
      </c>
      <c r="F48" s="19">
        <v>29</v>
      </c>
      <c r="G48" s="19">
        <v>0</v>
      </c>
      <c r="H48" s="19">
        <v>296</v>
      </c>
      <c r="I48" s="19">
        <v>267</v>
      </c>
      <c r="J48" s="19">
        <v>0</v>
      </c>
      <c r="K48" s="19">
        <v>29</v>
      </c>
      <c r="L48" s="19">
        <v>0</v>
      </c>
      <c r="M48" s="19">
        <v>0</v>
      </c>
      <c r="N48" s="19">
        <v>0</v>
      </c>
    </row>
    <row r="49" spans="1:14" s="22" customFormat="1" ht="15.75" customHeight="1">
      <c r="A49" s="23" t="s">
        <v>195</v>
      </c>
      <c r="B49" s="24"/>
      <c r="C49" s="19">
        <v>440</v>
      </c>
      <c r="D49" s="19">
        <v>388</v>
      </c>
      <c r="E49" s="19">
        <v>0</v>
      </c>
      <c r="F49" s="19">
        <v>52</v>
      </c>
      <c r="G49" s="19">
        <v>0</v>
      </c>
      <c r="H49" s="19">
        <v>440</v>
      </c>
      <c r="I49" s="19">
        <v>388</v>
      </c>
      <c r="J49" s="19">
        <v>0</v>
      </c>
      <c r="K49" s="19">
        <v>52</v>
      </c>
      <c r="L49" s="19">
        <v>0</v>
      </c>
      <c r="M49" s="19">
        <v>0</v>
      </c>
      <c r="N49" s="19">
        <v>0</v>
      </c>
    </row>
    <row r="50" spans="1:14" s="22" customFormat="1" ht="15.75" customHeight="1">
      <c r="A50" s="23" t="s">
        <v>196</v>
      </c>
      <c r="B50" s="24"/>
      <c r="C50" s="19">
        <v>406</v>
      </c>
      <c r="D50" s="19">
        <v>363</v>
      </c>
      <c r="E50" s="19">
        <v>0</v>
      </c>
      <c r="F50" s="19">
        <v>43</v>
      </c>
      <c r="G50" s="19">
        <v>0</v>
      </c>
      <c r="H50" s="19">
        <v>394</v>
      </c>
      <c r="I50" s="19">
        <v>351</v>
      </c>
      <c r="J50" s="19">
        <v>0</v>
      </c>
      <c r="K50" s="19">
        <v>43</v>
      </c>
      <c r="L50" s="19">
        <v>12</v>
      </c>
      <c r="M50" s="19">
        <v>12</v>
      </c>
      <c r="N50" s="19">
        <v>0</v>
      </c>
    </row>
    <row r="51" spans="1:14" s="22" customFormat="1" ht="15.75" customHeight="1">
      <c r="A51" s="23" t="s">
        <v>197</v>
      </c>
      <c r="B51" s="24"/>
      <c r="C51" s="19">
        <v>198</v>
      </c>
      <c r="D51" s="19">
        <v>176</v>
      </c>
      <c r="E51" s="19">
        <v>0</v>
      </c>
      <c r="F51" s="19">
        <v>22</v>
      </c>
      <c r="G51" s="19">
        <v>0</v>
      </c>
      <c r="H51" s="19">
        <v>198</v>
      </c>
      <c r="I51" s="19">
        <v>176</v>
      </c>
      <c r="J51" s="19">
        <v>0</v>
      </c>
      <c r="K51" s="19">
        <v>22</v>
      </c>
      <c r="L51" s="19">
        <v>0</v>
      </c>
      <c r="M51" s="19">
        <v>0</v>
      </c>
      <c r="N51" s="19">
        <v>0</v>
      </c>
    </row>
    <row r="52" spans="1:14" s="22" customFormat="1" ht="15.75" customHeight="1">
      <c r="A52" s="23" t="s">
        <v>198</v>
      </c>
      <c r="B52" s="24"/>
      <c r="C52" s="19">
        <v>228</v>
      </c>
      <c r="D52" s="19">
        <v>210</v>
      </c>
      <c r="E52" s="19">
        <v>0</v>
      </c>
      <c r="F52" s="19">
        <v>18</v>
      </c>
      <c r="G52" s="19">
        <v>0</v>
      </c>
      <c r="H52" s="19">
        <v>228</v>
      </c>
      <c r="I52" s="19">
        <v>210</v>
      </c>
      <c r="J52" s="19">
        <v>0</v>
      </c>
      <c r="K52" s="19">
        <v>18</v>
      </c>
      <c r="L52" s="19">
        <v>0</v>
      </c>
      <c r="M52" s="19">
        <v>0</v>
      </c>
      <c r="N52" s="19">
        <v>0</v>
      </c>
    </row>
    <row r="53" spans="1:14" s="22" customFormat="1" ht="15.75" customHeight="1">
      <c r="A53" s="23" t="s">
        <v>199</v>
      </c>
      <c r="B53" s="24"/>
      <c r="C53" s="19">
        <v>237</v>
      </c>
      <c r="D53" s="19">
        <v>220</v>
      </c>
      <c r="E53" s="19">
        <v>0</v>
      </c>
      <c r="F53" s="19">
        <v>17</v>
      </c>
      <c r="G53" s="19">
        <v>0</v>
      </c>
      <c r="H53" s="19">
        <v>237</v>
      </c>
      <c r="I53" s="19">
        <v>220</v>
      </c>
      <c r="J53" s="19">
        <v>0</v>
      </c>
      <c r="K53" s="19">
        <v>17</v>
      </c>
      <c r="L53" s="19">
        <v>0</v>
      </c>
      <c r="M53" s="19">
        <v>0</v>
      </c>
      <c r="N53" s="19">
        <v>0</v>
      </c>
    </row>
    <row r="54" spans="1:14" s="22" customFormat="1" ht="15.75" customHeight="1">
      <c r="A54" s="23" t="s">
        <v>200</v>
      </c>
      <c r="B54" s="24"/>
      <c r="C54" s="19">
        <v>99</v>
      </c>
      <c r="D54" s="19">
        <v>87</v>
      </c>
      <c r="E54" s="19">
        <v>0</v>
      </c>
      <c r="F54" s="19">
        <v>12</v>
      </c>
      <c r="G54" s="19">
        <v>0</v>
      </c>
      <c r="H54" s="19">
        <v>99</v>
      </c>
      <c r="I54" s="19">
        <v>87</v>
      </c>
      <c r="J54" s="19">
        <v>0</v>
      </c>
      <c r="K54" s="19">
        <v>12</v>
      </c>
      <c r="L54" s="19">
        <v>0</v>
      </c>
      <c r="M54" s="19">
        <v>0</v>
      </c>
      <c r="N54" s="19">
        <v>0</v>
      </c>
    </row>
    <row r="55" spans="1:14" s="22" customFormat="1" ht="15.75" customHeight="1">
      <c r="A55" s="23" t="s">
        <v>201</v>
      </c>
      <c r="B55" s="24"/>
      <c r="C55" s="19">
        <v>165</v>
      </c>
      <c r="D55" s="19">
        <v>145</v>
      </c>
      <c r="E55" s="19">
        <v>0</v>
      </c>
      <c r="F55" s="19">
        <v>20</v>
      </c>
      <c r="G55" s="19">
        <v>0</v>
      </c>
      <c r="H55" s="19">
        <v>165</v>
      </c>
      <c r="I55" s="19">
        <v>145</v>
      </c>
      <c r="J55" s="19">
        <v>0</v>
      </c>
      <c r="K55" s="19">
        <v>20</v>
      </c>
      <c r="L55" s="19">
        <v>0</v>
      </c>
      <c r="M55" s="19">
        <v>0</v>
      </c>
      <c r="N55" s="19">
        <v>0</v>
      </c>
    </row>
    <row r="56" spans="1:14" s="22" customFormat="1" ht="18" customHeight="1">
      <c r="A56" s="23"/>
      <c r="B56" s="24"/>
      <c r="C56" s="19"/>
      <c r="D56" s="19"/>
      <c r="E56" s="19"/>
      <c r="F56" s="19"/>
      <c r="G56" s="19"/>
      <c r="H56" s="19"/>
      <c r="I56" s="19"/>
      <c r="J56" s="19"/>
      <c r="K56" s="19"/>
      <c r="L56" s="19"/>
      <c r="M56" s="19"/>
      <c r="N56" s="19"/>
    </row>
    <row r="57" spans="1:14" s="22" customFormat="1" ht="15.75" customHeight="1">
      <c r="A57" s="23" t="s">
        <v>202</v>
      </c>
      <c r="B57" s="24"/>
      <c r="C57" s="19">
        <v>58</v>
      </c>
      <c r="D57" s="19">
        <v>49</v>
      </c>
      <c r="E57" s="19">
        <v>0</v>
      </c>
      <c r="F57" s="19">
        <v>9</v>
      </c>
      <c r="G57" s="19">
        <v>0</v>
      </c>
      <c r="H57" s="19">
        <v>58</v>
      </c>
      <c r="I57" s="19">
        <v>49</v>
      </c>
      <c r="J57" s="19">
        <v>0</v>
      </c>
      <c r="K57" s="19">
        <v>9</v>
      </c>
      <c r="L57" s="19">
        <v>0</v>
      </c>
      <c r="M57" s="19">
        <v>0</v>
      </c>
      <c r="N57" s="19">
        <v>0</v>
      </c>
    </row>
    <row r="58" spans="1:14" s="22" customFormat="1" ht="15.75" customHeight="1">
      <c r="A58" s="23" t="s">
        <v>203</v>
      </c>
      <c r="B58" s="24"/>
      <c r="C58" s="19">
        <v>86</v>
      </c>
      <c r="D58" s="19">
        <v>84</v>
      </c>
      <c r="E58" s="19">
        <v>0</v>
      </c>
      <c r="F58" s="19">
        <v>2</v>
      </c>
      <c r="G58" s="19">
        <v>0</v>
      </c>
      <c r="H58" s="19">
        <v>86</v>
      </c>
      <c r="I58" s="19">
        <v>84</v>
      </c>
      <c r="J58" s="19">
        <v>0</v>
      </c>
      <c r="K58" s="19">
        <v>2</v>
      </c>
      <c r="L58" s="19">
        <v>0</v>
      </c>
      <c r="M58" s="19">
        <v>0</v>
      </c>
      <c r="N58" s="19">
        <v>0</v>
      </c>
    </row>
    <row r="59" spans="1:14" s="22" customFormat="1" ht="15.75" customHeight="1">
      <c r="A59" s="23" t="s">
        <v>204</v>
      </c>
      <c r="B59" s="24"/>
      <c r="C59" s="19">
        <v>58</v>
      </c>
      <c r="D59" s="19">
        <v>53</v>
      </c>
      <c r="E59" s="19">
        <v>0</v>
      </c>
      <c r="F59" s="19">
        <v>5</v>
      </c>
      <c r="G59" s="19">
        <v>0</v>
      </c>
      <c r="H59" s="19">
        <v>51</v>
      </c>
      <c r="I59" s="19">
        <v>46</v>
      </c>
      <c r="J59" s="19">
        <v>0</v>
      </c>
      <c r="K59" s="19">
        <v>5</v>
      </c>
      <c r="L59" s="19">
        <v>7</v>
      </c>
      <c r="M59" s="19">
        <v>7</v>
      </c>
      <c r="N59" s="19">
        <v>0</v>
      </c>
    </row>
    <row r="60" spans="1:14" s="22" customFormat="1" ht="15.75" customHeight="1">
      <c r="A60" s="23" t="s">
        <v>205</v>
      </c>
      <c r="B60" s="24"/>
      <c r="C60" s="19">
        <v>59</v>
      </c>
      <c r="D60" s="19">
        <v>53</v>
      </c>
      <c r="E60" s="19">
        <v>0</v>
      </c>
      <c r="F60" s="19">
        <v>6</v>
      </c>
      <c r="G60" s="19">
        <v>0</v>
      </c>
      <c r="H60" s="19">
        <v>59</v>
      </c>
      <c r="I60" s="19">
        <v>53</v>
      </c>
      <c r="J60" s="19">
        <v>0</v>
      </c>
      <c r="K60" s="19">
        <v>6</v>
      </c>
      <c r="L60" s="19">
        <v>0</v>
      </c>
      <c r="M60" s="19">
        <v>0</v>
      </c>
      <c r="N60" s="19">
        <v>0</v>
      </c>
    </row>
    <row r="61" spans="1:14" s="22" customFormat="1" ht="15.75" customHeight="1">
      <c r="A61" s="23" t="s">
        <v>206</v>
      </c>
      <c r="B61" s="24"/>
      <c r="C61" s="19">
        <v>25</v>
      </c>
      <c r="D61" s="19">
        <v>22</v>
      </c>
      <c r="E61" s="19">
        <v>0</v>
      </c>
      <c r="F61" s="19">
        <v>3</v>
      </c>
      <c r="G61" s="19">
        <v>0</v>
      </c>
      <c r="H61" s="19">
        <v>25</v>
      </c>
      <c r="I61" s="19">
        <v>22</v>
      </c>
      <c r="J61" s="19">
        <v>0</v>
      </c>
      <c r="K61" s="19">
        <v>3</v>
      </c>
      <c r="L61" s="19">
        <v>0</v>
      </c>
      <c r="M61" s="19">
        <v>0</v>
      </c>
      <c r="N61" s="19">
        <v>0</v>
      </c>
    </row>
    <row r="62" spans="1:14" s="22" customFormat="1" ht="15.75" customHeight="1">
      <c r="A62" s="23" t="s">
        <v>207</v>
      </c>
      <c r="B62" s="24"/>
      <c r="C62" s="19">
        <v>42</v>
      </c>
      <c r="D62" s="19">
        <v>38</v>
      </c>
      <c r="E62" s="19">
        <v>0</v>
      </c>
      <c r="F62" s="19">
        <v>4</v>
      </c>
      <c r="G62" s="19">
        <v>0</v>
      </c>
      <c r="H62" s="19">
        <v>42</v>
      </c>
      <c r="I62" s="19">
        <v>38</v>
      </c>
      <c r="J62" s="19">
        <v>0</v>
      </c>
      <c r="K62" s="19">
        <v>4</v>
      </c>
      <c r="L62" s="19">
        <v>0</v>
      </c>
      <c r="M62" s="19">
        <v>0</v>
      </c>
      <c r="N62" s="19">
        <v>0</v>
      </c>
    </row>
    <row r="63" spans="1:14" s="22" customFormat="1" ht="15.75" customHeight="1">
      <c r="A63" s="23" t="s">
        <v>208</v>
      </c>
      <c r="B63" s="24"/>
      <c r="C63" s="19">
        <v>28</v>
      </c>
      <c r="D63" s="19">
        <v>23</v>
      </c>
      <c r="E63" s="19">
        <v>0</v>
      </c>
      <c r="F63" s="19">
        <v>5</v>
      </c>
      <c r="G63" s="19">
        <v>0</v>
      </c>
      <c r="H63" s="19">
        <v>28</v>
      </c>
      <c r="I63" s="19">
        <v>23</v>
      </c>
      <c r="J63" s="19">
        <v>0</v>
      </c>
      <c r="K63" s="19">
        <v>5</v>
      </c>
      <c r="L63" s="19">
        <v>0</v>
      </c>
      <c r="M63" s="19">
        <v>0</v>
      </c>
      <c r="N63" s="19">
        <v>0</v>
      </c>
    </row>
    <row r="64" spans="1:14" s="22" customFormat="1" ht="15.75" customHeight="1">
      <c r="A64" s="23" t="s">
        <v>209</v>
      </c>
      <c r="B64" s="24"/>
      <c r="C64" s="19">
        <v>38</v>
      </c>
      <c r="D64" s="19">
        <v>35</v>
      </c>
      <c r="E64" s="19">
        <v>1</v>
      </c>
      <c r="F64" s="19">
        <v>2</v>
      </c>
      <c r="G64" s="19">
        <v>0</v>
      </c>
      <c r="H64" s="19">
        <v>38</v>
      </c>
      <c r="I64" s="19">
        <v>35</v>
      </c>
      <c r="J64" s="19">
        <v>1</v>
      </c>
      <c r="K64" s="19">
        <v>2</v>
      </c>
      <c r="L64" s="19">
        <v>0</v>
      </c>
      <c r="M64" s="19">
        <v>0</v>
      </c>
      <c r="N64" s="19">
        <v>0</v>
      </c>
    </row>
    <row r="65" spans="1:14" s="22" customFormat="1" ht="15.75" customHeight="1">
      <c r="A65" s="23" t="s">
        <v>210</v>
      </c>
      <c r="B65" s="24"/>
      <c r="C65" s="19">
        <v>27</v>
      </c>
      <c r="D65" s="19">
        <v>25</v>
      </c>
      <c r="E65" s="19">
        <v>0</v>
      </c>
      <c r="F65" s="19">
        <v>2</v>
      </c>
      <c r="G65" s="19">
        <v>0</v>
      </c>
      <c r="H65" s="19">
        <v>27</v>
      </c>
      <c r="I65" s="19">
        <v>25</v>
      </c>
      <c r="J65" s="19">
        <v>0</v>
      </c>
      <c r="K65" s="19">
        <v>2</v>
      </c>
      <c r="L65" s="19">
        <v>0</v>
      </c>
      <c r="M65" s="19">
        <v>0</v>
      </c>
      <c r="N65" s="19">
        <v>0</v>
      </c>
    </row>
    <row r="66" spans="1:14" s="22" customFormat="1" ht="15.75" customHeight="1">
      <c r="A66" s="23" t="s">
        <v>211</v>
      </c>
      <c r="B66" s="24"/>
      <c r="C66" s="19">
        <v>48</v>
      </c>
      <c r="D66" s="19">
        <v>38</v>
      </c>
      <c r="E66" s="19">
        <v>3</v>
      </c>
      <c r="F66" s="19">
        <v>7</v>
      </c>
      <c r="G66" s="19">
        <v>0</v>
      </c>
      <c r="H66" s="19">
        <v>39</v>
      </c>
      <c r="I66" s="19">
        <v>32</v>
      </c>
      <c r="J66" s="19">
        <v>0</v>
      </c>
      <c r="K66" s="19">
        <v>7</v>
      </c>
      <c r="L66" s="19">
        <v>9</v>
      </c>
      <c r="M66" s="19">
        <v>6</v>
      </c>
      <c r="N66" s="19">
        <v>3</v>
      </c>
    </row>
    <row r="67" spans="1:14" s="22" customFormat="1" ht="15.75" customHeight="1">
      <c r="A67" s="23" t="s">
        <v>212</v>
      </c>
      <c r="B67" s="24"/>
      <c r="C67" s="19">
        <v>20</v>
      </c>
      <c r="D67" s="19">
        <v>18</v>
      </c>
      <c r="E67" s="19">
        <v>0</v>
      </c>
      <c r="F67" s="19">
        <v>2</v>
      </c>
      <c r="G67" s="19">
        <v>0</v>
      </c>
      <c r="H67" s="19">
        <v>20</v>
      </c>
      <c r="I67" s="19">
        <v>18</v>
      </c>
      <c r="J67" s="19">
        <v>0</v>
      </c>
      <c r="K67" s="19">
        <v>2</v>
      </c>
      <c r="L67" s="19">
        <v>0</v>
      </c>
      <c r="M67" s="19">
        <v>0</v>
      </c>
      <c r="N67" s="19">
        <v>0</v>
      </c>
    </row>
    <row r="68" spans="1:14" s="22" customFormat="1" ht="15.75" customHeight="1">
      <c r="A68" s="23" t="s">
        <v>213</v>
      </c>
      <c r="B68" s="24"/>
      <c r="C68" s="19">
        <v>48</v>
      </c>
      <c r="D68" s="19">
        <v>43</v>
      </c>
      <c r="E68" s="19">
        <v>0</v>
      </c>
      <c r="F68" s="19">
        <v>5</v>
      </c>
      <c r="G68" s="19">
        <v>0</v>
      </c>
      <c r="H68" s="19">
        <v>48</v>
      </c>
      <c r="I68" s="19">
        <v>43</v>
      </c>
      <c r="J68" s="19">
        <v>0</v>
      </c>
      <c r="K68" s="19">
        <v>5</v>
      </c>
      <c r="L68" s="19">
        <v>0</v>
      </c>
      <c r="M68" s="19">
        <v>0</v>
      </c>
      <c r="N68" s="19">
        <v>0</v>
      </c>
    </row>
    <row r="69" spans="1:14" s="22" customFormat="1" ht="15.75" customHeight="1">
      <c r="A69" s="23" t="s">
        <v>214</v>
      </c>
      <c r="B69" s="24"/>
      <c r="C69" s="19">
        <v>98</v>
      </c>
      <c r="D69" s="19">
        <v>83</v>
      </c>
      <c r="E69" s="19">
        <v>0</v>
      </c>
      <c r="F69" s="19">
        <v>15</v>
      </c>
      <c r="G69" s="19">
        <v>0</v>
      </c>
      <c r="H69" s="19">
        <v>98</v>
      </c>
      <c r="I69" s="19">
        <v>83</v>
      </c>
      <c r="J69" s="19">
        <v>0</v>
      </c>
      <c r="K69" s="19">
        <v>15</v>
      </c>
      <c r="L69" s="19">
        <v>0</v>
      </c>
      <c r="M69" s="19">
        <v>0</v>
      </c>
      <c r="N69" s="19">
        <v>0</v>
      </c>
    </row>
    <row r="70" spans="1:14" s="22" customFormat="1" ht="15.75" customHeight="1">
      <c r="A70" s="23" t="s">
        <v>215</v>
      </c>
      <c r="B70" s="24"/>
      <c r="C70" s="19">
        <v>13</v>
      </c>
      <c r="D70" s="19">
        <v>9</v>
      </c>
      <c r="E70" s="19">
        <v>1</v>
      </c>
      <c r="F70" s="19">
        <v>3</v>
      </c>
      <c r="G70" s="19">
        <v>0</v>
      </c>
      <c r="H70" s="19">
        <v>13</v>
      </c>
      <c r="I70" s="19">
        <v>9</v>
      </c>
      <c r="J70" s="19">
        <v>1</v>
      </c>
      <c r="K70" s="19">
        <v>3</v>
      </c>
      <c r="L70" s="19">
        <v>0</v>
      </c>
      <c r="M70" s="19">
        <v>0</v>
      </c>
      <c r="N70" s="19">
        <v>0</v>
      </c>
    </row>
    <row r="71" spans="1:14" s="22" customFormat="1" ht="15.75" customHeight="1">
      <c r="A71" s="23" t="s">
        <v>216</v>
      </c>
      <c r="B71" s="24"/>
      <c r="C71" s="19">
        <v>51</v>
      </c>
      <c r="D71" s="19">
        <v>44</v>
      </c>
      <c r="E71" s="19">
        <v>0</v>
      </c>
      <c r="F71" s="19">
        <v>7</v>
      </c>
      <c r="G71" s="19">
        <v>0</v>
      </c>
      <c r="H71" s="19">
        <v>51</v>
      </c>
      <c r="I71" s="19">
        <v>44</v>
      </c>
      <c r="J71" s="19">
        <v>0</v>
      </c>
      <c r="K71" s="19">
        <v>7</v>
      </c>
      <c r="L71" s="19">
        <v>0</v>
      </c>
      <c r="M71" s="19">
        <v>0</v>
      </c>
      <c r="N71" s="19">
        <v>0</v>
      </c>
    </row>
    <row r="72" spans="1:14" s="22" customFormat="1" ht="15.75" customHeight="1">
      <c r="A72" s="23" t="s">
        <v>217</v>
      </c>
      <c r="B72" s="24"/>
      <c r="C72" s="19">
        <v>76</v>
      </c>
      <c r="D72" s="19">
        <v>65</v>
      </c>
      <c r="E72" s="19">
        <v>0</v>
      </c>
      <c r="F72" s="19">
        <v>11</v>
      </c>
      <c r="G72" s="19">
        <v>0</v>
      </c>
      <c r="H72" s="19">
        <v>76</v>
      </c>
      <c r="I72" s="19">
        <v>65</v>
      </c>
      <c r="J72" s="19">
        <v>0</v>
      </c>
      <c r="K72" s="19">
        <v>11</v>
      </c>
      <c r="L72" s="19">
        <v>0</v>
      </c>
      <c r="M72" s="19">
        <v>0</v>
      </c>
      <c r="N72" s="19">
        <v>0</v>
      </c>
    </row>
    <row r="73" spans="1:14" s="22" customFormat="1" ht="15.75" customHeight="1">
      <c r="A73" s="23" t="s">
        <v>218</v>
      </c>
      <c r="B73" s="24"/>
      <c r="C73" s="19">
        <v>27</v>
      </c>
      <c r="D73" s="19">
        <v>23</v>
      </c>
      <c r="E73" s="19">
        <v>0</v>
      </c>
      <c r="F73" s="19">
        <v>4</v>
      </c>
      <c r="G73" s="19">
        <v>0</v>
      </c>
      <c r="H73" s="19">
        <v>27</v>
      </c>
      <c r="I73" s="19">
        <v>23</v>
      </c>
      <c r="J73" s="19">
        <v>0</v>
      </c>
      <c r="K73" s="19">
        <v>4</v>
      </c>
      <c r="L73" s="19">
        <v>0</v>
      </c>
      <c r="M73" s="19">
        <v>0</v>
      </c>
      <c r="N73" s="19">
        <v>0</v>
      </c>
    </row>
    <row r="74" spans="1:14" s="31" customFormat="1" ht="15.75" customHeight="1">
      <c r="A74" s="29" t="s">
        <v>219</v>
      </c>
      <c r="B74" s="30"/>
      <c r="C74" s="19">
        <v>52</v>
      </c>
      <c r="D74" s="19">
        <v>42</v>
      </c>
      <c r="E74" s="19">
        <v>0</v>
      </c>
      <c r="F74" s="19">
        <v>10</v>
      </c>
      <c r="G74" s="19">
        <v>0</v>
      </c>
      <c r="H74" s="19">
        <v>52</v>
      </c>
      <c r="I74" s="19">
        <v>42</v>
      </c>
      <c r="J74" s="19">
        <v>0</v>
      </c>
      <c r="K74" s="19">
        <v>10</v>
      </c>
      <c r="L74" s="19">
        <v>0</v>
      </c>
      <c r="M74" s="19">
        <v>0</v>
      </c>
      <c r="N74" s="19">
        <v>0</v>
      </c>
    </row>
    <row r="75" spans="1:14" ht="3.75" customHeight="1" thickBot="1">
      <c r="A75" s="80"/>
      <c r="B75" s="81"/>
      <c r="C75" s="82"/>
      <c r="D75" s="82"/>
      <c r="E75" s="82"/>
      <c r="F75" s="82"/>
      <c r="G75" s="82"/>
      <c r="H75" s="82"/>
      <c r="I75" s="82"/>
      <c r="J75" s="82"/>
      <c r="K75" s="82"/>
      <c r="L75" s="82"/>
      <c r="M75" s="82"/>
      <c r="N75" s="82"/>
    </row>
    <row r="76" ht="13.5" customHeight="1">
      <c r="N76" s="35"/>
    </row>
  </sheetData>
  <mergeCells count="4">
    <mergeCell ref="L2:N2"/>
    <mergeCell ref="H2:K2"/>
    <mergeCell ref="C2:F2"/>
    <mergeCell ref="A2:B3"/>
  </mergeCells>
  <printOptions/>
  <pageMargins left="0.7874015748031497" right="0.7874015748031497" top="0.9448818897637796" bottom="0.5905511811023623" header="0.3937007874015748" footer="0.3937007874015748"/>
  <pageSetup fitToHeight="1" fitToWidth="1" horizontalDpi="300" verticalDpi="300" orientation="portrait" paperSize="9" scale="65" r:id="rId2"/>
  <headerFooter alignWithMargins="0">
    <oddHeader>&amp;R&amp;"ＭＳ 明朝,標準"&amp;16学校調査：小学校　</oddHeader>
    <oddFooter>&amp;R&amp;"ＭＳ 明朝,標準"&amp;16 49</oddFooter>
  </headerFooter>
  <drawing r:id="rId1"/>
</worksheet>
</file>

<file path=xl/worksheets/sheet50.xml><?xml version="1.0" encoding="utf-8"?>
<worksheet xmlns="http://schemas.openxmlformats.org/spreadsheetml/2006/main" xmlns:r="http://schemas.openxmlformats.org/officeDocument/2006/relationships">
  <dimension ref="A1:Y22"/>
  <sheetViews>
    <sheetView zoomScale="75" zoomScaleNormal="75" workbookViewId="0" topLeftCell="A1">
      <selection activeCell="U11" sqref="U11"/>
    </sheetView>
  </sheetViews>
  <sheetFormatPr defaultColWidth="8.796875" defaultRowHeight="14.25"/>
  <cols>
    <col min="1" max="1" width="2.59765625" style="261" customWidth="1"/>
    <col min="2" max="2" width="9.59765625" style="261" customWidth="1"/>
    <col min="3" max="3" width="0.59375" style="261" customWidth="1"/>
    <col min="4" max="6" width="8.59765625" style="261" customWidth="1"/>
    <col min="7" max="10" width="6.5" style="261" customWidth="1"/>
    <col min="11" max="12" width="6.59765625" style="261" customWidth="1"/>
    <col min="13" max="14" width="6.19921875" style="261" customWidth="1"/>
    <col min="15" max="16" width="6.5" style="261" customWidth="1"/>
    <col min="17" max="18" width="6.19921875" style="261" customWidth="1"/>
    <col min="19" max="20" width="8.59765625" style="261" customWidth="1"/>
    <col min="21" max="16384" width="9" style="261" customWidth="1"/>
  </cols>
  <sheetData>
    <row r="1" spans="1:21" ht="30" customHeight="1" thickBot="1">
      <c r="A1" s="213" t="s">
        <v>763</v>
      </c>
      <c r="U1" s="262"/>
    </row>
    <row r="2" spans="1:25" ht="15" customHeight="1">
      <c r="A2" s="522" t="s">
        <v>317</v>
      </c>
      <c r="B2" s="522"/>
      <c r="C2" s="523"/>
      <c r="D2" s="665" t="s">
        <v>242</v>
      </c>
      <c r="E2" s="665"/>
      <c r="F2" s="742"/>
      <c r="G2" s="743" t="s">
        <v>751</v>
      </c>
      <c r="H2" s="742"/>
      <c r="I2" s="743" t="s">
        <v>752</v>
      </c>
      <c r="J2" s="742"/>
      <c r="K2" s="743" t="s">
        <v>764</v>
      </c>
      <c r="L2" s="742"/>
      <c r="M2" s="743" t="s">
        <v>754</v>
      </c>
      <c r="N2" s="742"/>
      <c r="O2" s="743" t="s">
        <v>755</v>
      </c>
      <c r="P2" s="742"/>
      <c r="Q2" s="743" t="s">
        <v>756</v>
      </c>
      <c r="R2" s="742"/>
      <c r="S2" s="743" t="s">
        <v>757</v>
      </c>
      <c r="T2" s="665"/>
      <c r="U2" s="753"/>
      <c r="V2" s="746"/>
      <c r="W2" s="746"/>
      <c r="X2" s="746"/>
      <c r="Y2" s="746"/>
    </row>
    <row r="3" spans="1:25" ht="12" customHeight="1">
      <c r="A3" s="529"/>
      <c r="B3" s="529"/>
      <c r="C3" s="530"/>
      <c r="D3" s="689"/>
      <c r="E3" s="689"/>
      <c r="F3" s="690"/>
      <c r="G3" s="688"/>
      <c r="H3" s="690"/>
      <c r="I3" s="688"/>
      <c r="J3" s="690"/>
      <c r="K3" s="688"/>
      <c r="L3" s="690"/>
      <c r="M3" s="688"/>
      <c r="N3" s="690"/>
      <c r="O3" s="688"/>
      <c r="P3" s="690"/>
      <c r="Q3" s="688"/>
      <c r="R3" s="690"/>
      <c r="S3" s="688"/>
      <c r="T3" s="689"/>
      <c r="U3" s="753"/>
      <c r="V3" s="746"/>
      <c r="W3" s="746"/>
      <c r="X3" s="746"/>
      <c r="Y3" s="746"/>
    </row>
    <row r="4" spans="1:25" ht="15" customHeight="1" thickBot="1">
      <c r="A4" s="550"/>
      <c r="B4" s="550"/>
      <c r="C4" s="551"/>
      <c r="D4" s="749" t="s">
        <v>242</v>
      </c>
      <c r="E4" s="702" t="s">
        <v>359</v>
      </c>
      <c r="F4" s="702" t="s">
        <v>360</v>
      </c>
      <c r="G4" s="702" t="s">
        <v>359</v>
      </c>
      <c r="H4" s="702" t="s">
        <v>360</v>
      </c>
      <c r="I4" s="702" t="s">
        <v>359</v>
      </c>
      <c r="J4" s="702" t="s">
        <v>360</v>
      </c>
      <c r="K4" s="702" t="s">
        <v>359</v>
      </c>
      <c r="L4" s="702" t="s">
        <v>360</v>
      </c>
      <c r="M4" s="702" t="s">
        <v>359</v>
      </c>
      <c r="N4" s="702" t="s">
        <v>360</v>
      </c>
      <c r="O4" s="702" t="s">
        <v>359</v>
      </c>
      <c r="P4" s="702" t="s">
        <v>360</v>
      </c>
      <c r="Q4" s="702" t="s">
        <v>359</v>
      </c>
      <c r="R4" s="702" t="s">
        <v>360</v>
      </c>
      <c r="S4" s="702" t="s">
        <v>359</v>
      </c>
      <c r="T4" s="699" t="s">
        <v>360</v>
      </c>
      <c r="U4" s="753"/>
      <c r="V4" s="746"/>
      <c r="W4" s="746"/>
      <c r="X4" s="746"/>
      <c r="Y4" s="746"/>
    </row>
    <row r="5" spans="1:21" ht="20.25" customHeight="1">
      <c r="A5" s="639" t="s">
        <v>156</v>
      </c>
      <c r="B5" s="639"/>
      <c r="C5" s="555"/>
      <c r="D5" s="235">
        <v>3982</v>
      </c>
      <c r="E5" s="235">
        <v>1786</v>
      </c>
      <c r="F5" s="235">
        <v>2196</v>
      </c>
      <c r="G5" s="235">
        <v>3</v>
      </c>
      <c r="H5" s="235">
        <v>2</v>
      </c>
      <c r="I5" s="235">
        <v>12</v>
      </c>
      <c r="J5" s="235">
        <v>1</v>
      </c>
      <c r="K5" s="235">
        <v>544</v>
      </c>
      <c r="L5" s="235">
        <v>329</v>
      </c>
      <c r="M5" s="235">
        <v>0</v>
      </c>
      <c r="N5" s="235">
        <v>0</v>
      </c>
      <c r="O5" s="235">
        <v>0</v>
      </c>
      <c r="P5" s="235">
        <v>48</v>
      </c>
      <c r="Q5" s="235">
        <v>0</v>
      </c>
      <c r="R5" s="235">
        <v>0</v>
      </c>
      <c r="S5" s="235">
        <v>1227</v>
      </c>
      <c r="T5" s="235">
        <v>1816</v>
      </c>
      <c r="U5" s="262"/>
    </row>
    <row r="6" spans="1:25" ht="15.75" customHeight="1">
      <c r="A6" s="639" t="s">
        <v>157</v>
      </c>
      <c r="B6" s="639"/>
      <c r="C6" s="555"/>
      <c r="D6" s="235">
        <v>3994</v>
      </c>
      <c r="E6" s="235">
        <v>1804</v>
      </c>
      <c r="F6" s="235">
        <v>2190</v>
      </c>
      <c r="G6" s="235">
        <v>6</v>
      </c>
      <c r="H6" s="235">
        <v>2</v>
      </c>
      <c r="I6" s="235">
        <v>11</v>
      </c>
      <c r="J6" s="235">
        <v>1</v>
      </c>
      <c r="K6" s="235">
        <v>554</v>
      </c>
      <c r="L6" s="235">
        <v>318</v>
      </c>
      <c r="M6" s="235">
        <v>0</v>
      </c>
      <c r="N6" s="235">
        <v>0</v>
      </c>
      <c r="O6" s="235">
        <v>0</v>
      </c>
      <c r="P6" s="235">
        <v>21</v>
      </c>
      <c r="Q6" s="235">
        <v>0</v>
      </c>
      <c r="R6" s="235">
        <v>0</v>
      </c>
      <c r="S6" s="235">
        <v>1233</v>
      </c>
      <c r="T6" s="235">
        <v>1848</v>
      </c>
      <c r="U6" s="262"/>
      <c r="X6" s="647"/>
      <c r="Y6" s="647"/>
    </row>
    <row r="7" spans="1:25" ht="15.75" customHeight="1">
      <c r="A7" s="639" t="s">
        <v>158</v>
      </c>
      <c r="B7" s="639"/>
      <c r="C7" s="559"/>
      <c r="D7" s="235">
        <v>4288</v>
      </c>
      <c r="E7" s="235">
        <v>1988</v>
      </c>
      <c r="F7" s="235">
        <v>2300</v>
      </c>
      <c r="G7" s="235">
        <v>7</v>
      </c>
      <c r="H7" s="235">
        <v>2</v>
      </c>
      <c r="I7" s="235">
        <v>17</v>
      </c>
      <c r="J7" s="235">
        <v>2</v>
      </c>
      <c r="K7" s="235">
        <v>685</v>
      </c>
      <c r="L7" s="235">
        <v>377</v>
      </c>
      <c r="M7" s="235">
        <v>0</v>
      </c>
      <c r="N7" s="235">
        <v>0</v>
      </c>
      <c r="O7" s="235">
        <v>0</v>
      </c>
      <c r="P7" s="235">
        <v>26</v>
      </c>
      <c r="Q7" s="235">
        <v>0</v>
      </c>
      <c r="R7" s="235">
        <v>0</v>
      </c>
      <c r="S7" s="235">
        <v>1279</v>
      </c>
      <c r="T7" s="235">
        <v>1893</v>
      </c>
      <c r="U7" s="262"/>
      <c r="X7" s="647"/>
      <c r="Y7" s="647"/>
    </row>
    <row r="8" spans="1:25" ht="15.75" customHeight="1">
      <c r="A8" s="639" t="s">
        <v>159</v>
      </c>
      <c r="B8" s="639"/>
      <c r="C8" s="555"/>
      <c r="D8" s="235">
        <v>4324</v>
      </c>
      <c r="E8" s="235">
        <v>2035</v>
      </c>
      <c r="F8" s="235">
        <v>2289</v>
      </c>
      <c r="G8" s="235">
        <v>6</v>
      </c>
      <c r="H8" s="235">
        <v>2</v>
      </c>
      <c r="I8" s="235">
        <v>19</v>
      </c>
      <c r="J8" s="235">
        <v>2</v>
      </c>
      <c r="K8" s="235">
        <v>682</v>
      </c>
      <c r="L8" s="235">
        <v>376</v>
      </c>
      <c r="M8" s="235">
        <v>0</v>
      </c>
      <c r="N8" s="235">
        <v>0</v>
      </c>
      <c r="O8" s="235">
        <v>0</v>
      </c>
      <c r="P8" s="235">
        <v>24</v>
      </c>
      <c r="Q8" s="235">
        <v>0</v>
      </c>
      <c r="R8" s="235">
        <v>1</v>
      </c>
      <c r="S8" s="235">
        <v>1328</v>
      </c>
      <c r="T8" s="235">
        <v>1884</v>
      </c>
      <c r="X8" s="647"/>
      <c r="Y8" s="647"/>
    </row>
    <row r="9" spans="1:25" ht="15.75" customHeight="1">
      <c r="A9" s="639" t="s">
        <v>289</v>
      </c>
      <c r="B9" s="639"/>
      <c r="C9" s="555"/>
      <c r="D9" s="235">
        <v>4145</v>
      </c>
      <c r="E9" s="235">
        <v>1999</v>
      </c>
      <c r="F9" s="235">
        <v>2146</v>
      </c>
      <c r="G9" s="235">
        <v>5</v>
      </c>
      <c r="H9" s="235">
        <v>2</v>
      </c>
      <c r="I9" s="235">
        <v>17</v>
      </c>
      <c r="J9" s="235">
        <v>0</v>
      </c>
      <c r="K9" s="235">
        <v>610</v>
      </c>
      <c r="L9" s="235">
        <v>330</v>
      </c>
      <c r="M9" s="235">
        <v>0</v>
      </c>
      <c r="N9" s="235">
        <v>0</v>
      </c>
      <c r="O9" s="235">
        <v>0</v>
      </c>
      <c r="P9" s="235">
        <v>23</v>
      </c>
      <c r="Q9" s="235">
        <v>0</v>
      </c>
      <c r="R9" s="235">
        <v>1</v>
      </c>
      <c r="S9" s="235">
        <v>1367</v>
      </c>
      <c r="T9" s="235">
        <v>1790</v>
      </c>
      <c r="X9" s="647"/>
      <c r="Y9" s="647"/>
    </row>
    <row r="10" spans="1:25" ht="15.75" customHeight="1">
      <c r="A10" s="751"/>
      <c r="B10" s="752" t="s">
        <v>765</v>
      </c>
      <c r="C10" s="561"/>
      <c r="D10" s="235">
        <v>3805</v>
      </c>
      <c r="E10" s="235">
        <v>1798</v>
      </c>
      <c r="F10" s="235">
        <v>2007</v>
      </c>
      <c r="G10" s="235">
        <v>4</v>
      </c>
      <c r="H10" s="235">
        <v>2</v>
      </c>
      <c r="I10" s="235">
        <v>16</v>
      </c>
      <c r="J10" s="235">
        <v>0</v>
      </c>
      <c r="K10" s="235">
        <v>583</v>
      </c>
      <c r="L10" s="235">
        <v>328</v>
      </c>
      <c r="M10" s="235">
        <v>0</v>
      </c>
      <c r="N10" s="235">
        <v>0</v>
      </c>
      <c r="O10" s="235">
        <v>0</v>
      </c>
      <c r="P10" s="235">
        <v>21</v>
      </c>
      <c r="Q10" s="235">
        <v>0</v>
      </c>
      <c r="R10" s="235">
        <v>1</v>
      </c>
      <c r="S10" s="235">
        <v>1195</v>
      </c>
      <c r="T10" s="235">
        <v>1655</v>
      </c>
      <c r="X10" s="647"/>
      <c r="Y10" s="647"/>
    </row>
    <row r="11" spans="1:20" ht="15.75" customHeight="1">
      <c r="A11" s="751"/>
      <c r="B11" s="752" t="s">
        <v>766</v>
      </c>
      <c r="C11" s="561"/>
      <c r="D11" s="235">
        <v>340</v>
      </c>
      <c r="E11" s="235">
        <v>201</v>
      </c>
      <c r="F11" s="235">
        <v>139</v>
      </c>
      <c r="G11" s="235">
        <v>1</v>
      </c>
      <c r="H11" s="235">
        <v>0</v>
      </c>
      <c r="I11" s="235">
        <v>1</v>
      </c>
      <c r="J11" s="235">
        <v>0</v>
      </c>
      <c r="K11" s="235">
        <v>27</v>
      </c>
      <c r="L11" s="235">
        <v>2</v>
      </c>
      <c r="M11" s="235">
        <v>0</v>
      </c>
      <c r="N11" s="235">
        <v>0</v>
      </c>
      <c r="O11" s="235">
        <v>0</v>
      </c>
      <c r="P11" s="235">
        <v>2</v>
      </c>
      <c r="Q11" s="235">
        <v>0</v>
      </c>
      <c r="R11" s="235">
        <v>0</v>
      </c>
      <c r="S11" s="235">
        <v>172</v>
      </c>
      <c r="T11" s="235">
        <v>135</v>
      </c>
    </row>
    <row r="12" spans="1:20" ht="24" customHeight="1">
      <c r="A12" s="566" t="s">
        <v>492</v>
      </c>
      <c r="B12" s="566"/>
      <c r="C12" s="567"/>
      <c r="D12" s="235">
        <v>1188</v>
      </c>
      <c r="E12" s="235">
        <v>523</v>
      </c>
      <c r="F12" s="235">
        <v>665</v>
      </c>
      <c r="G12" s="235">
        <v>0</v>
      </c>
      <c r="H12" s="235">
        <v>0</v>
      </c>
      <c r="I12" s="235">
        <v>5</v>
      </c>
      <c r="J12" s="235">
        <v>0</v>
      </c>
      <c r="K12" s="235">
        <v>131</v>
      </c>
      <c r="L12" s="235">
        <v>28</v>
      </c>
      <c r="M12" s="235">
        <v>0</v>
      </c>
      <c r="N12" s="235">
        <v>0</v>
      </c>
      <c r="O12" s="235">
        <v>0</v>
      </c>
      <c r="P12" s="235">
        <v>2</v>
      </c>
      <c r="Q12" s="235">
        <v>0</v>
      </c>
      <c r="R12" s="235">
        <v>0</v>
      </c>
      <c r="S12" s="235">
        <v>387</v>
      </c>
      <c r="T12" s="235">
        <v>635</v>
      </c>
    </row>
    <row r="13" spans="1:20" ht="15.75" customHeight="1">
      <c r="A13" s="751"/>
      <c r="B13" s="752" t="s">
        <v>765</v>
      </c>
      <c r="C13" s="561"/>
      <c r="D13" s="235">
        <v>1013</v>
      </c>
      <c r="E13" s="235">
        <v>430</v>
      </c>
      <c r="F13" s="235">
        <v>583</v>
      </c>
      <c r="G13" s="235">
        <v>0</v>
      </c>
      <c r="H13" s="235">
        <v>0</v>
      </c>
      <c r="I13" s="235">
        <v>5</v>
      </c>
      <c r="J13" s="235">
        <v>0</v>
      </c>
      <c r="K13" s="235">
        <v>111</v>
      </c>
      <c r="L13" s="235">
        <v>27</v>
      </c>
      <c r="M13" s="235">
        <v>0</v>
      </c>
      <c r="N13" s="235">
        <v>0</v>
      </c>
      <c r="O13" s="235">
        <v>0</v>
      </c>
      <c r="P13" s="235">
        <v>2</v>
      </c>
      <c r="Q13" s="235">
        <v>0</v>
      </c>
      <c r="R13" s="235">
        <v>0</v>
      </c>
      <c r="S13" s="235">
        <v>314</v>
      </c>
      <c r="T13" s="235">
        <v>554</v>
      </c>
    </row>
    <row r="14" spans="1:20" ht="15.75" customHeight="1">
      <c r="A14" s="751"/>
      <c r="B14" s="752" t="s">
        <v>766</v>
      </c>
      <c r="C14" s="561"/>
      <c r="D14" s="235">
        <v>175</v>
      </c>
      <c r="E14" s="235">
        <v>93</v>
      </c>
      <c r="F14" s="235">
        <v>82</v>
      </c>
      <c r="G14" s="235">
        <v>0</v>
      </c>
      <c r="H14" s="235">
        <v>0</v>
      </c>
      <c r="I14" s="235">
        <v>0</v>
      </c>
      <c r="J14" s="235">
        <v>0</v>
      </c>
      <c r="K14" s="235">
        <v>20</v>
      </c>
      <c r="L14" s="235">
        <v>1</v>
      </c>
      <c r="M14" s="235">
        <v>0</v>
      </c>
      <c r="N14" s="235">
        <v>0</v>
      </c>
      <c r="O14" s="235">
        <v>0</v>
      </c>
      <c r="P14" s="235">
        <v>0</v>
      </c>
      <c r="Q14" s="235">
        <v>0</v>
      </c>
      <c r="R14" s="235">
        <v>0</v>
      </c>
      <c r="S14" s="235">
        <v>73</v>
      </c>
      <c r="T14" s="235">
        <v>81</v>
      </c>
    </row>
    <row r="15" spans="1:20" ht="24" customHeight="1">
      <c r="A15" s="566" t="s">
        <v>493</v>
      </c>
      <c r="B15" s="566"/>
      <c r="C15" s="567"/>
      <c r="D15" s="235">
        <v>313</v>
      </c>
      <c r="E15" s="235">
        <v>182</v>
      </c>
      <c r="F15" s="235">
        <v>131</v>
      </c>
      <c r="G15" s="235">
        <v>1</v>
      </c>
      <c r="H15" s="235">
        <v>0</v>
      </c>
      <c r="I15" s="235">
        <v>1</v>
      </c>
      <c r="J15" s="235">
        <v>0</v>
      </c>
      <c r="K15" s="235">
        <v>3</v>
      </c>
      <c r="L15" s="235">
        <v>0</v>
      </c>
      <c r="M15" s="235">
        <v>0</v>
      </c>
      <c r="N15" s="235">
        <v>0</v>
      </c>
      <c r="O15" s="235">
        <v>0</v>
      </c>
      <c r="P15" s="235">
        <v>2</v>
      </c>
      <c r="Q15" s="235">
        <v>0</v>
      </c>
      <c r="R15" s="235">
        <v>0</v>
      </c>
      <c r="S15" s="235">
        <v>177</v>
      </c>
      <c r="T15" s="235">
        <v>129</v>
      </c>
    </row>
    <row r="16" spans="1:20" ht="15.75" customHeight="1">
      <c r="A16" s="751"/>
      <c r="B16" s="752" t="s">
        <v>765</v>
      </c>
      <c r="C16" s="561"/>
      <c r="D16" s="235">
        <v>159</v>
      </c>
      <c r="E16" s="235">
        <v>84</v>
      </c>
      <c r="F16" s="235">
        <v>75</v>
      </c>
      <c r="G16" s="235">
        <v>0</v>
      </c>
      <c r="H16" s="235">
        <v>0</v>
      </c>
      <c r="I16" s="235">
        <v>0</v>
      </c>
      <c r="J16" s="235">
        <v>0</v>
      </c>
      <c r="K16" s="235">
        <v>3</v>
      </c>
      <c r="L16" s="235">
        <v>0</v>
      </c>
      <c r="M16" s="235">
        <v>0</v>
      </c>
      <c r="N16" s="235">
        <v>0</v>
      </c>
      <c r="O16" s="235">
        <v>0</v>
      </c>
      <c r="P16" s="235">
        <v>0</v>
      </c>
      <c r="Q16" s="235">
        <v>0</v>
      </c>
      <c r="R16" s="235">
        <v>0</v>
      </c>
      <c r="S16" s="235">
        <v>81</v>
      </c>
      <c r="T16" s="235">
        <v>75</v>
      </c>
    </row>
    <row r="17" spans="1:20" ht="15.75" customHeight="1">
      <c r="A17" s="751"/>
      <c r="B17" s="752" t="s">
        <v>766</v>
      </c>
      <c r="C17" s="561"/>
      <c r="D17" s="235">
        <v>154</v>
      </c>
      <c r="E17" s="235">
        <v>98</v>
      </c>
      <c r="F17" s="235">
        <v>56</v>
      </c>
      <c r="G17" s="235">
        <v>1</v>
      </c>
      <c r="H17" s="235">
        <v>0</v>
      </c>
      <c r="I17" s="235">
        <v>1</v>
      </c>
      <c r="J17" s="235">
        <v>0</v>
      </c>
      <c r="K17" s="235">
        <v>0</v>
      </c>
      <c r="L17" s="235">
        <v>0</v>
      </c>
      <c r="M17" s="235">
        <v>0</v>
      </c>
      <c r="N17" s="235">
        <v>0</v>
      </c>
      <c r="O17" s="235">
        <v>0</v>
      </c>
      <c r="P17" s="235">
        <v>2</v>
      </c>
      <c r="Q17" s="235">
        <v>0</v>
      </c>
      <c r="R17" s="235">
        <v>0</v>
      </c>
      <c r="S17" s="235">
        <v>96</v>
      </c>
      <c r="T17" s="235">
        <v>54</v>
      </c>
    </row>
    <row r="18" spans="1:20" ht="24" customHeight="1">
      <c r="A18" s="566" t="s">
        <v>494</v>
      </c>
      <c r="B18" s="566"/>
      <c r="C18" s="567"/>
      <c r="D18" s="235">
        <v>2644</v>
      </c>
      <c r="E18" s="235">
        <v>1294</v>
      </c>
      <c r="F18" s="235">
        <v>1350</v>
      </c>
      <c r="G18" s="235">
        <v>4</v>
      </c>
      <c r="H18" s="235">
        <v>2</v>
      </c>
      <c r="I18" s="235">
        <v>11</v>
      </c>
      <c r="J18" s="235">
        <v>0</v>
      </c>
      <c r="K18" s="235">
        <v>476</v>
      </c>
      <c r="L18" s="235">
        <v>302</v>
      </c>
      <c r="M18" s="235">
        <v>0</v>
      </c>
      <c r="N18" s="235">
        <v>0</v>
      </c>
      <c r="O18" s="235">
        <v>0</v>
      </c>
      <c r="P18" s="235">
        <v>19</v>
      </c>
      <c r="Q18" s="235">
        <v>0</v>
      </c>
      <c r="R18" s="235">
        <v>1</v>
      </c>
      <c r="S18" s="235">
        <v>803</v>
      </c>
      <c r="T18" s="235">
        <v>1026</v>
      </c>
    </row>
    <row r="19" spans="1:20" ht="15.75" customHeight="1">
      <c r="A19" s="751"/>
      <c r="B19" s="752" t="s">
        <v>765</v>
      </c>
      <c r="C19" s="561"/>
      <c r="D19" s="235">
        <v>2633</v>
      </c>
      <c r="E19" s="235">
        <v>1284</v>
      </c>
      <c r="F19" s="235">
        <v>1349</v>
      </c>
      <c r="G19" s="235">
        <v>4</v>
      </c>
      <c r="H19" s="235">
        <v>2</v>
      </c>
      <c r="I19" s="235">
        <v>11</v>
      </c>
      <c r="J19" s="235">
        <v>0</v>
      </c>
      <c r="K19" s="235">
        <v>469</v>
      </c>
      <c r="L19" s="235">
        <v>301</v>
      </c>
      <c r="M19" s="235">
        <v>0</v>
      </c>
      <c r="N19" s="235">
        <v>0</v>
      </c>
      <c r="O19" s="235">
        <v>0</v>
      </c>
      <c r="P19" s="235">
        <v>19</v>
      </c>
      <c r="Q19" s="235">
        <v>0</v>
      </c>
      <c r="R19" s="235">
        <v>1</v>
      </c>
      <c r="S19" s="235">
        <v>800</v>
      </c>
      <c r="T19" s="235">
        <v>1026</v>
      </c>
    </row>
    <row r="20" spans="1:20" ht="15.75" customHeight="1">
      <c r="A20" s="751"/>
      <c r="B20" s="752" t="s">
        <v>766</v>
      </c>
      <c r="C20" s="561"/>
      <c r="D20" s="235">
        <v>11</v>
      </c>
      <c r="E20" s="235">
        <v>10</v>
      </c>
      <c r="F20" s="235">
        <v>1</v>
      </c>
      <c r="G20" s="235">
        <v>0</v>
      </c>
      <c r="H20" s="235">
        <v>0</v>
      </c>
      <c r="I20" s="235">
        <v>0</v>
      </c>
      <c r="J20" s="235">
        <v>0</v>
      </c>
      <c r="K20" s="235">
        <v>7</v>
      </c>
      <c r="L20" s="235">
        <v>1</v>
      </c>
      <c r="M20" s="235">
        <v>0</v>
      </c>
      <c r="N20" s="235">
        <v>0</v>
      </c>
      <c r="O20" s="235">
        <v>0</v>
      </c>
      <c r="P20" s="235">
        <v>0</v>
      </c>
      <c r="Q20" s="235">
        <v>0</v>
      </c>
      <c r="R20" s="235">
        <v>0</v>
      </c>
      <c r="S20" s="235">
        <v>3</v>
      </c>
      <c r="T20" s="235">
        <v>0</v>
      </c>
    </row>
    <row r="21" spans="1:6" ht="3" customHeight="1" thickBot="1">
      <c r="A21" s="568"/>
      <c r="B21" s="568"/>
      <c r="C21" s="568"/>
      <c r="D21" s="343"/>
      <c r="E21" s="297"/>
      <c r="F21" s="297"/>
    </row>
    <row r="22" spans="4:20" ht="30" customHeight="1">
      <c r="D22" s="282"/>
      <c r="E22" s="282"/>
      <c r="F22" s="282"/>
      <c r="G22" s="282"/>
      <c r="H22" s="282"/>
      <c r="I22" s="282"/>
      <c r="J22" s="282"/>
      <c r="K22" s="282"/>
      <c r="L22" s="282"/>
      <c r="M22" s="282"/>
      <c r="N22" s="282"/>
      <c r="O22" s="282"/>
      <c r="P22" s="282"/>
      <c r="Q22" s="282"/>
      <c r="R22" s="282"/>
      <c r="S22" s="282"/>
      <c r="T22" s="282"/>
    </row>
  </sheetData>
  <mergeCells count="17">
    <mergeCell ref="A9:B9"/>
    <mergeCell ref="A12:B12"/>
    <mergeCell ref="A15:B15"/>
    <mergeCell ref="A18:B18"/>
    <mergeCell ref="A5:B5"/>
    <mergeCell ref="A6:B6"/>
    <mergeCell ref="A7:B7"/>
    <mergeCell ref="A8:B8"/>
    <mergeCell ref="S2:T3"/>
    <mergeCell ref="K2:L3"/>
    <mergeCell ref="M2:N3"/>
    <mergeCell ref="O2:P3"/>
    <mergeCell ref="Q2:R3"/>
    <mergeCell ref="A2:C4"/>
    <mergeCell ref="D2:F3"/>
    <mergeCell ref="G2:H3"/>
    <mergeCell ref="I2:J3"/>
  </mergeCells>
  <printOptions/>
  <pageMargins left="0.7874015748031497" right="0.7874015748031497" top="0.9448818897637796" bottom="0.5905511811023623" header="0.3937007874015748" footer="0.3937007874015748"/>
  <pageSetup horizontalDpi="300" verticalDpi="300" orientation="portrait" paperSize="9" scale="65" r:id="rId1"/>
</worksheet>
</file>

<file path=xl/worksheets/sheet51.xml><?xml version="1.0" encoding="utf-8"?>
<worksheet xmlns="http://schemas.openxmlformats.org/spreadsheetml/2006/main" xmlns:r="http://schemas.openxmlformats.org/officeDocument/2006/relationships">
  <dimension ref="A1:AI23"/>
  <sheetViews>
    <sheetView zoomScale="75" zoomScaleNormal="75" workbookViewId="0" topLeftCell="A1">
      <selection activeCell="L33" sqref="L33"/>
    </sheetView>
  </sheetViews>
  <sheetFormatPr defaultColWidth="8.796875" defaultRowHeight="14.25"/>
  <cols>
    <col min="1" max="1" width="2.59765625" style="261" customWidth="1"/>
    <col min="2" max="2" width="9.59765625" style="261" customWidth="1"/>
    <col min="3" max="3" width="0.59375" style="261" customWidth="1"/>
    <col min="4" max="4" width="8.3984375" style="261" customWidth="1"/>
    <col min="5" max="6" width="7.69921875" style="261" customWidth="1"/>
    <col min="7" max="8" width="5.69921875" style="261" customWidth="1"/>
    <col min="9" max="9" width="6.09765625" style="261" customWidth="1"/>
    <col min="10" max="12" width="5.69921875" style="261" customWidth="1"/>
    <col min="13" max="16" width="4.8984375" style="261" customWidth="1"/>
    <col min="17" max="18" width="5.69921875" style="261" customWidth="1"/>
    <col min="19" max="20" width="4.8984375" style="261" customWidth="1"/>
    <col min="21" max="22" width="5.69921875" style="261" customWidth="1"/>
    <col min="23" max="24" width="4.8984375" style="261" customWidth="1"/>
    <col min="25" max="16384" width="9" style="261" customWidth="1"/>
  </cols>
  <sheetData>
    <row r="1" ht="30" customHeight="1" thickBot="1">
      <c r="A1" s="213" t="s">
        <v>767</v>
      </c>
    </row>
    <row r="2" spans="1:35" ht="15.75" customHeight="1">
      <c r="A2" s="522" t="s">
        <v>768</v>
      </c>
      <c r="B2" s="522"/>
      <c r="C2" s="523"/>
      <c r="D2" s="665" t="s">
        <v>155</v>
      </c>
      <c r="E2" s="665"/>
      <c r="F2" s="742"/>
      <c r="G2" s="743" t="s">
        <v>769</v>
      </c>
      <c r="H2" s="665"/>
      <c r="I2" s="665"/>
      <c r="J2" s="665"/>
      <c r="K2" s="665"/>
      <c r="L2" s="742"/>
      <c r="M2" s="754" t="s">
        <v>770</v>
      </c>
      <c r="N2" s="755"/>
      <c r="O2" s="743" t="s">
        <v>771</v>
      </c>
      <c r="P2" s="742"/>
      <c r="Q2" s="743" t="s">
        <v>772</v>
      </c>
      <c r="R2" s="742"/>
      <c r="S2" s="754" t="s">
        <v>773</v>
      </c>
      <c r="T2" s="755"/>
      <c r="U2" s="743" t="s">
        <v>774</v>
      </c>
      <c r="V2" s="742"/>
      <c r="W2" s="754" t="s">
        <v>775</v>
      </c>
      <c r="X2" s="437"/>
      <c r="Y2" s="746"/>
      <c r="Z2" s="746"/>
      <c r="AA2" s="746"/>
      <c r="AB2" s="746"/>
      <c r="AC2" s="746"/>
      <c r="AD2" s="746"/>
      <c r="AE2" s="746"/>
      <c r="AF2" s="746"/>
      <c r="AG2" s="746"/>
      <c r="AH2" s="746"/>
      <c r="AI2" s="746"/>
    </row>
    <row r="3" spans="1:35" ht="4.5" customHeight="1">
      <c r="A3" s="529"/>
      <c r="B3" s="529"/>
      <c r="C3" s="530"/>
      <c r="D3" s="675"/>
      <c r="E3" s="675"/>
      <c r="F3" s="756"/>
      <c r="G3" s="624" t="s">
        <v>776</v>
      </c>
      <c r="H3" s="625"/>
      <c r="I3" s="757"/>
      <c r="J3" s="757"/>
      <c r="K3" s="682" t="s">
        <v>583</v>
      </c>
      <c r="L3" s="684"/>
      <c r="M3" s="758"/>
      <c r="N3" s="759"/>
      <c r="O3" s="685"/>
      <c r="P3" s="756"/>
      <c r="Q3" s="685"/>
      <c r="R3" s="756"/>
      <c r="S3" s="758"/>
      <c r="T3" s="759"/>
      <c r="U3" s="685"/>
      <c r="V3" s="756"/>
      <c r="W3" s="758"/>
      <c r="X3" s="617"/>
      <c r="Y3" s="746"/>
      <c r="Z3" s="746"/>
      <c r="AA3" s="746"/>
      <c r="AB3" s="746"/>
      <c r="AC3" s="746"/>
      <c r="AD3" s="746"/>
      <c r="AE3" s="746"/>
      <c r="AF3" s="746"/>
      <c r="AG3" s="746"/>
      <c r="AH3" s="746"/>
      <c r="AI3" s="746"/>
    </row>
    <row r="4" spans="1:35" ht="28.5" customHeight="1">
      <c r="A4" s="529"/>
      <c r="B4" s="529"/>
      <c r="C4" s="530"/>
      <c r="D4" s="689"/>
      <c r="E4" s="689"/>
      <c r="F4" s="690"/>
      <c r="G4" s="760"/>
      <c r="H4" s="761"/>
      <c r="I4" s="762" t="s">
        <v>777</v>
      </c>
      <c r="J4" s="763"/>
      <c r="K4" s="688"/>
      <c r="L4" s="690"/>
      <c r="M4" s="760"/>
      <c r="N4" s="764"/>
      <c r="O4" s="688"/>
      <c r="P4" s="690"/>
      <c r="Q4" s="688"/>
      <c r="R4" s="690"/>
      <c r="S4" s="760"/>
      <c r="T4" s="764"/>
      <c r="U4" s="688"/>
      <c r="V4" s="690"/>
      <c r="W4" s="760"/>
      <c r="X4" s="761"/>
      <c r="Y4" s="746"/>
      <c r="Z4" s="746"/>
      <c r="AA4" s="746"/>
      <c r="AB4" s="746"/>
      <c r="AC4" s="746"/>
      <c r="AD4" s="746"/>
      <c r="AE4" s="746"/>
      <c r="AF4" s="746"/>
      <c r="AG4" s="746"/>
      <c r="AH4" s="746"/>
      <c r="AI4" s="746"/>
    </row>
    <row r="5" spans="1:35" ht="16.5" customHeight="1" thickBot="1">
      <c r="A5" s="550"/>
      <c r="B5" s="550"/>
      <c r="C5" s="551"/>
      <c r="D5" s="749" t="s">
        <v>155</v>
      </c>
      <c r="E5" s="702" t="s">
        <v>313</v>
      </c>
      <c r="F5" s="702" t="s">
        <v>314</v>
      </c>
      <c r="G5" s="702" t="s">
        <v>313</v>
      </c>
      <c r="H5" s="702" t="s">
        <v>314</v>
      </c>
      <c r="I5" s="702" t="s">
        <v>313</v>
      </c>
      <c r="J5" s="702" t="s">
        <v>314</v>
      </c>
      <c r="K5" s="702" t="s">
        <v>313</v>
      </c>
      <c r="L5" s="702" t="s">
        <v>314</v>
      </c>
      <c r="M5" s="702" t="s">
        <v>313</v>
      </c>
      <c r="N5" s="702" t="s">
        <v>314</v>
      </c>
      <c r="O5" s="702" t="s">
        <v>313</v>
      </c>
      <c r="P5" s="702" t="s">
        <v>314</v>
      </c>
      <c r="Q5" s="702" t="s">
        <v>313</v>
      </c>
      <c r="R5" s="702" t="s">
        <v>314</v>
      </c>
      <c r="S5" s="702" t="s">
        <v>313</v>
      </c>
      <c r="T5" s="702" t="s">
        <v>314</v>
      </c>
      <c r="U5" s="702" t="s">
        <v>313</v>
      </c>
      <c r="V5" s="702" t="s">
        <v>314</v>
      </c>
      <c r="W5" s="702" t="s">
        <v>313</v>
      </c>
      <c r="X5" s="699" t="s">
        <v>314</v>
      </c>
      <c r="Y5" s="746"/>
      <c r="Z5" s="746"/>
      <c r="AA5" s="746"/>
      <c r="AB5" s="746"/>
      <c r="AC5" s="746"/>
      <c r="AD5" s="746"/>
      <c r="AE5" s="746"/>
      <c r="AF5" s="746"/>
      <c r="AG5" s="746"/>
      <c r="AH5" s="746"/>
      <c r="AI5" s="746"/>
    </row>
    <row r="6" spans="1:24" ht="20.25" customHeight="1">
      <c r="A6" s="639" t="s">
        <v>156</v>
      </c>
      <c r="B6" s="639"/>
      <c r="C6" s="555"/>
      <c r="D6" s="235">
        <v>2630</v>
      </c>
      <c r="E6" s="235">
        <v>1291</v>
      </c>
      <c r="F6" s="235">
        <v>1339</v>
      </c>
      <c r="G6" s="235">
        <v>458</v>
      </c>
      <c r="H6" s="235">
        <v>565</v>
      </c>
      <c r="I6" s="235">
        <v>12</v>
      </c>
      <c r="J6" s="235">
        <v>170</v>
      </c>
      <c r="K6" s="235">
        <v>240</v>
      </c>
      <c r="L6" s="235">
        <v>253</v>
      </c>
      <c r="M6" s="235">
        <v>5</v>
      </c>
      <c r="N6" s="235">
        <v>36</v>
      </c>
      <c r="O6" s="235">
        <v>43</v>
      </c>
      <c r="P6" s="235">
        <v>4</v>
      </c>
      <c r="Q6" s="235">
        <v>121</v>
      </c>
      <c r="R6" s="235">
        <v>251</v>
      </c>
      <c r="S6" s="235">
        <v>0</v>
      </c>
      <c r="T6" s="235">
        <v>12</v>
      </c>
      <c r="U6" s="235">
        <v>384</v>
      </c>
      <c r="V6" s="235">
        <v>182</v>
      </c>
      <c r="W6" s="235">
        <v>40</v>
      </c>
      <c r="X6" s="235">
        <v>36</v>
      </c>
    </row>
    <row r="7" spans="1:24" ht="15.75" customHeight="1">
      <c r="A7" s="639" t="s">
        <v>157</v>
      </c>
      <c r="B7" s="639"/>
      <c r="C7" s="555"/>
      <c r="D7" s="235">
        <v>2570</v>
      </c>
      <c r="E7" s="235">
        <v>1247</v>
      </c>
      <c r="F7" s="235">
        <v>1323</v>
      </c>
      <c r="G7" s="235">
        <v>440</v>
      </c>
      <c r="H7" s="235">
        <v>571</v>
      </c>
      <c r="I7" s="235">
        <v>12</v>
      </c>
      <c r="J7" s="235">
        <v>170</v>
      </c>
      <c r="K7" s="235">
        <v>236</v>
      </c>
      <c r="L7" s="235">
        <v>235</v>
      </c>
      <c r="M7" s="235">
        <v>7</v>
      </c>
      <c r="N7" s="235">
        <v>35</v>
      </c>
      <c r="O7" s="235">
        <v>40</v>
      </c>
      <c r="P7" s="235">
        <v>4</v>
      </c>
      <c r="Q7" s="235">
        <v>118</v>
      </c>
      <c r="R7" s="235">
        <v>250</v>
      </c>
      <c r="S7" s="235">
        <v>0</v>
      </c>
      <c r="T7" s="235">
        <v>11</v>
      </c>
      <c r="U7" s="235">
        <v>369</v>
      </c>
      <c r="V7" s="235">
        <v>178</v>
      </c>
      <c r="W7" s="235">
        <v>37</v>
      </c>
      <c r="X7" s="235">
        <v>39</v>
      </c>
    </row>
    <row r="8" spans="1:24" ht="15.75" customHeight="1">
      <c r="A8" s="639" t="s">
        <v>158</v>
      </c>
      <c r="B8" s="639"/>
      <c r="C8" s="559"/>
      <c r="D8" s="235">
        <v>2536</v>
      </c>
      <c r="E8" s="235">
        <v>1205</v>
      </c>
      <c r="F8" s="235">
        <v>1331</v>
      </c>
      <c r="G8" s="235">
        <v>413</v>
      </c>
      <c r="H8" s="235">
        <v>598</v>
      </c>
      <c r="I8" s="235">
        <v>14</v>
      </c>
      <c r="J8" s="235">
        <v>164</v>
      </c>
      <c r="K8" s="235">
        <v>238</v>
      </c>
      <c r="L8" s="235">
        <v>231</v>
      </c>
      <c r="M8" s="235">
        <v>7</v>
      </c>
      <c r="N8" s="235">
        <v>28</v>
      </c>
      <c r="O8" s="235">
        <v>39</v>
      </c>
      <c r="P8" s="235">
        <v>4</v>
      </c>
      <c r="Q8" s="235">
        <v>113</v>
      </c>
      <c r="R8" s="235">
        <v>243</v>
      </c>
      <c r="S8" s="235">
        <v>0</v>
      </c>
      <c r="T8" s="235">
        <v>10</v>
      </c>
      <c r="U8" s="235">
        <v>366</v>
      </c>
      <c r="V8" s="235">
        <v>176</v>
      </c>
      <c r="W8" s="235">
        <v>29</v>
      </c>
      <c r="X8" s="235">
        <v>41</v>
      </c>
    </row>
    <row r="9" spans="1:24" ht="15.75" customHeight="1">
      <c r="A9" s="639" t="s">
        <v>159</v>
      </c>
      <c r="B9" s="639"/>
      <c r="C9" s="555"/>
      <c r="D9" s="235">
        <v>2486</v>
      </c>
      <c r="E9" s="235">
        <v>1164</v>
      </c>
      <c r="F9" s="235">
        <v>1322</v>
      </c>
      <c r="G9" s="235">
        <v>387</v>
      </c>
      <c r="H9" s="235">
        <v>615</v>
      </c>
      <c r="I9" s="235">
        <v>13</v>
      </c>
      <c r="J9" s="235">
        <v>164</v>
      </c>
      <c r="K9" s="235">
        <v>234</v>
      </c>
      <c r="L9" s="235">
        <v>229</v>
      </c>
      <c r="M9" s="235">
        <v>7</v>
      </c>
      <c r="N9" s="235">
        <v>25</v>
      </c>
      <c r="O9" s="235">
        <v>39</v>
      </c>
      <c r="P9" s="235">
        <v>3</v>
      </c>
      <c r="Q9" s="235">
        <v>112</v>
      </c>
      <c r="R9" s="235">
        <v>238</v>
      </c>
      <c r="S9" s="235">
        <v>0</v>
      </c>
      <c r="T9" s="235">
        <v>9</v>
      </c>
      <c r="U9" s="235">
        <v>354</v>
      </c>
      <c r="V9" s="235">
        <v>164</v>
      </c>
      <c r="W9" s="235">
        <v>31</v>
      </c>
      <c r="X9" s="235">
        <v>39</v>
      </c>
    </row>
    <row r="10" spans="1:24" ht="15.75" customHeight="1">
      <c r="A10" s="639" t="s">
        <v>778</v>
      </c>
      <c r="B10" s="639"/>
      <c r="C10" s="555"/>
      <c r="D10" s="235">
        <v>2375</v>
      </c>
      <c r="E10" s="235">
        <v>1126</v>
      </c>
      <c r="F10" s="235">
        <v>1249</v>
      </c>
      <c r="G10" s="235">
        <v>374</v>
      </c>
      <c r="H10" s="235">
        <v>562</v>
      </c>
      <c r="I10" s="235">
        <v>13</v>
      </c>
      <c r="J10" s="235">
        <v>152</v>
      </c>
      <c r="K10" s="235">
        <v>247</v>
      </c>
      <c r="L10" s="235">
        <v>240</v>
      </c>
      <c r="M10" s="235">
        <v>4</v>
      </c>
      <c r="N10" s="235">
        <v>23</v>
      </c>
      <c r="O10" s="235">
        <v>36</v>
      </c>
      <c r="P10" s="235">
        <v>4</v>
      </c>
      <c r="Q10" s="235">
        <v>108</v>
      </c>
      <c r="R10" s="235">
        <v>223</v>
      </c>
      <c r="S10" s="235">
        <v>0</v>
      </c>
      <c r="T10" s="235">
        <v>11</v>
      </c>
      <c r="U10" s="235">
        <v>329</v>
      </c>
      <c r="V10" s="235">
        <v>157</v>
      </c>
      <c r="W10" s="235">
        <v>28</v>
      </c>
      <c r="X10" s="235">
        <v>29</v>
      </c>
    </row>
    <row r="11" spans="1:24" ht="15.75" customHeight="1">
      <c r="A11" s="751"/>
      <c r="B11" s="752" t="s">
        <v>743</v>
      </c>
      <c r="C11" s="561"/>
      <c r="D11" s="235">
        <v>2316</v>
      </c>
      <c r="E11" s="235">
        <v>1086</v>
      </c>
      <c r="F11" s="235">
        <v>1230</v>
      </c>
      <c r="G11" s="235">
        <v>357</v>
      </c>
      <c r="H11" s="235">
        <v>557</v>
      </c>
      <c r="I11" s="235">
        <v>12</v>
      </c>
      <c r="J11" s="235">
        <v>151</v>
      </c>
      <c r="K11" s="235">
        <v>246</v>
      </c>
      <c r="L11" s="235">
        <v>239</v>
      </c>
      <c r="M11" s="235">
        <v>4</v>
      </c>
      <c r="N11" s="235">
        <v>23</v>
      </c>
      <c r="O11" s="235">
        <v>36</v>
      </c>
      <c r="P11" s="235">
        <v>4</v>
      </c>
      <c r="Q11" s="235">
        <v>94</v>
      </c>
      <c r="R11" s="235">
        <v>217</v>
      </c>
      <c r="S11" s="235">
        <v>0</v>
      </c>
      <c r="T11" s="235">
        <v>11</v>
      </c>
      <c r="U11" s="235">
        <v>322</v>
      </c>
      <c r="V11" s="235">
        <v>154</v>
      </c>
      <c r="W11" s="235">
        <v>27</v>
      </c>
      <c r="X11" s="235">
        <v>25</v>
      </c>
    </row>
    <row r="12" spans="1:24" ht="15.75" customHeight="1">
      <c r="A12" s="751"/>
      <c r="B12" s="752" t="s">
        <v>744</v>
      </c>
      <c r="C12" s="561"/>
      <c r="D12" s="235">
        <v>59</v>
      </c>
      <c r="E12" s="235">
        <v>40</v>
      </c>
      <c r="F12" s="235">
        <v>19</v>
      </c>
      <c r="G12" s="235">
        <v>17</v>
      </c>
      <c r="H12" s="235">
        <v>5</v>
      </c>
      <c r="I12" s="235">
        <v>1</v>
      </c>
      <c r="J12" s="235">
        <v>1</v>
      </c>
      <c r="K12" s="235">
        <v>1</v>
      </c>
      <c r="L12" s="235">
        <v>1</v>
      </c>
      <c r="M12" s="235">
        <v>0</v>
      </c>
      <c r="N12" s="235">
        <v>0</v>
      </c>
      <c r="O12" s="235">
        <v>0</v>
      </c>
      <c r="P12" s="235">
        <v>0</v>
      </c>
      <c r="Q12" s="235">
        <v>14</v>
      </c>
      <c r="R12" s="235">
        <v>6</v>
      </c>
      <c r="S12" s="235">
        <v>0</v>
      </c>
      <c r="T12" s="235">
        <v>0</v>
      </c>
      <c r="U12" s="235">
        <v>7</v>
      </c>
      <c r="V12" s="235">
        <v>3</v>
      </c>
      <c r="W12" s="235">
        <v>1</v>
      </c>
      <c r="X12" s="235">
        <v>4</v>
      </c>
    </row>
    <row r="13" spans="1:24" ht="24" customHeight="1">
      <c r="A13" s="566" t="s">
        <v>492</v>
      </c>
      <c r="B13" s="566"/>
      <c r="C13" s="567"/>
      <c r="D13" s="235">
        <v>1468</v>
      </c>
      <c r="E13" s="235">
        <v>652</v>
      </c>
      <c r="F13" s="235">
        <v>816</v>
      </c>
      <c r="G13" s="235">
        <v>325</v>
      </c>
      <c r="H13" s="235">
        <v>522</v>
      </c>
      <c r="I13" s="235">
        <v>12</v>
      </c>
      <c r="J13" s="235">
        <v>142</v>
      </c>
      <c r="K13" s="235">
        <v>0</v>
      </c>
      <c r="L13" s="235">
        <v>0</v>
      </c>
      <c r="M13" s="235">
        <v>0</v>
      </c>
      <c r="N13" s="235">
        <v>0</v>
      </c>
      <c r="O13" s="235">
        <v>27</v>
      </c>
      <c r="P13" s="235">
        <v>0</v>
      </c>
      <c r="Q13" s="235">
        <v>53</v>
      </c>
      <c r="R13" s="235">
        <v>178</v>
      </c>
      <c r="S13" s="235">
        <v>0</v>
      </c>
      <c r="T13" s="235">
        <v>0</v>
      </c>
      <c r="U13" s="235">
        <v>247</v>
      </c>
      <c r="V13" s="235">
        <v>116</v>
      </c>
      <c r="W13" s="235">
        <v>0</v>
      </c>
      <c r="X13" s="235">
        <v>0</v>
      </c>
    </row>
    <row r="14" spans="1:24" ht="15.75" customHeight="1">
      <c r="A14" s="751"/>
      <c r="B14" s="752" t="s">
        <v>743</v>
      </c>
      <c r="C14" s="561"/>
      <c r="D14" s="235">
        <v>1451</v>
      </c>
      <c r="E14" s="235">
        <v>643</v>
      </c>
      <c r="F14" s="235">
        <v>808</v>
      </c>
      <c r="G14" s="235">
        <v>325</v>
      </c>
      <c r="H14" s="235">
        <v>520</v>
      </c>
      <c r="I14" s="235">
        <v>12</v>
      </c>
      <c r="J14" s="235">
        <v>141</v>
      </c>
      <c r="K14" s="235">
        <v>0</v>
      </c>
      <c r="L14" s="235">
        <v>0</v>
      </c>
      <c r="M14" s="235">
        <v>0</v>
      </c>
      <c r="N14" s="235">
        <v>0</v>
      </c>
      <c r="O14" s="235">
        <v>27</v>
      </c>
      <c r="P14" s="235">
        <v>0</v>
      </c>
      <c r="Q14" s="235">
        <v>46</v>
      </c>
      <c r="R14" s="235">
        <v>172</v>
      </c>
      <c r="S14" s="235">
        <v>0</v>
      </c>
      <c r="T14" s="235">
        <v>0</v>
      </c>
      <c r="U14" s="235">
        <v>245</v>
      </c>
      <c r="V14" s="235">
        <v>116</v>
      </c>
      <c r="W14" s="235">
        <v>0</v>
      </c>
      <c r="X14" s="235">
        <v>0</v>
      </c>
    </row>
    <row r="15" spans="1:24" ht="15.75" customHeight="1">
      <c r="A15" s="751"/>
      <c r="B15" s="752" t="s">
        <v>744</v>
      </c>
      <c r="C15" s="561"/>
      <c r="D15" s="235">
        <v>17</v>
      </c>
      <c r="E15" s="235">
        <v>9</v>
      </c>
      <c r="F15" s="235">
        <v>8</v>
      </c>
      <c r="G15" s="235">
        <v>0</v>
      </c>
      <c r="H15" s="235">
        <v>2</v>
      </c>
      <c r="I15" s="235">
        <v>0</v>
      </c>
      <c r="J15" s="235">
        <v>1</v>
      </c>
      <c r="K15" s="235">
        <v>0</v>
      </c>
      <c r="L15" s="235">
        <v>0</v>
      </c>
      <c r="M15" s="235">
        <v>0</v>
      </c>
      <c r="N15" s="235">
        <v>0</v>
      </c>
      <c r="O15" s="235">
        <v>0</v>
      </c>
      <c r="P15" s="235">
        <v>0</v>
      </c>
      <c r="Q15" s="235">
        <v>7</v>
      </c>
      <c r="R15" s="235">
        <v>6</v>
      </c>
      <c r="S15" s="235">
        <v>0</v>
      </c>
      <c r="T15" s="235">
        <v>0</v>
      </c>
      <c r="U15" s="235">
        <v>2</v>
      </c>
      <c r="V15" s="235">
        <v>0</v>
      </c>
      <c r="W15" s="235">
        <v>0</v>
      </c>
      <c r="X15" s="235">
        <v>0</v>
      </c>
    </row>
    <row r="16" spans="1:24" ht="24" customHeight="1">
      <c r="A16" s="566" t="s">
        <v>493</v>
      </c>
      <c r="B16" s="566"/>
      <c r="C16" s="567"/>
      <c r="D16" s="235">
        <v>217</v>
      </c>
      <c r="E16" s="235">
        <v>126</v>
      </c>
      <c r="F16" s="235">
        <v>91</v>
      </c>
      <c r="G16" s="235">
        <v>49</v>
      </c>
      <c r="H16" s="235">
        <v>40</v>
      </c>
      <c r="I16" s="235">
        <v>1</v>
      </c>
      <c r="J16" s="235">
        <v>10</v>
      </c>
      <c r="K16" s="235">
        <v>0</v>
      </c>
      <c r="L16" s="235">
        <v>0</v>
      </c>
      <c r="M16" s="235">
        <v>0</v>
      </c>
      <c r="N16" s="235">
        <v>0</v>
      </c>
      <c r="O16" s="235">
        <v>0</v>
      </c>
      <c r="P16" s="235">
        <v>0</v>
      </c>
      <c r="Q16" s="235">
        <v>40</v>
      </c>
      <c r="R16" s="235">
        <v>28</v>
      </c>
      <c r="S16" s="235">
        <v>0</v>
      </c>
      <c r="T16" s="235">
        <v>0</v>
      </c>
      <c r="U16" s="235">
        <v>28</v>
      </c>
      <c r="V16" s="235">
        <v>19</v>
      </c>
      <c r="W16" s="235">
        <v>9</v>
      </c>
      <c r="X16" s="235">
        <v>4</v>
      </c>
    </row>
    <row r="17" spans="1:24" ht="15.75" customHeight="1">
      <c r="A17" s="751"/>
      <c r="B17" s="752" t="s">
        <v>743</v>
      </c>
      <c r="C17" s="561"/>
      <c r="D17" s="235">
        <v>177</v>
      </c>
      <c r="E17" s="235">
        <v>96</v>
      </c>
      <c r="F17" s="235">
        <v>81</v>
      </c>
      <c r="G17" s="235">
        <v>32</v>
      </c>
      <c r="H17" s="235">
        <v>37</v>
      </c>
      <c r="I17" s="235">
        <v>0</v>
      </c>
      <c r="J17" s="235">
        <v>10</v>
      </c>
      <c r="K17" s="235">
        <v>0</v>
      </c>
      <c r="L17" s="235">
        <v>0</v>
      </c>
      <c r="M17" s="235">
        <v>0</v>
      </c>
      <c r="N17" s="235">
        <v>0</v>
      </c>
      <c r="O17" s="235">
        <v>0</v>
      </c>
      <c r="P17" s="235">
        <v>0</v>
      </c>
      <c r="Q17" s="235">
        <v>33</v>
      </c>
      <c r="R17" s="235">
        <v>28</v>
      </c>
      <c r="S17" s="235">
        <v>0</v>
      </c>
      <c r="T17" s="235">
        <v>0</v>
      </c>
      <c r="U17" s="235">
        <v>23</v>
      </c>
      <c r="V17" s="235">
        <v>16</v>
      </c>
      <c r="W17" s="235">
        <v>8</v>
      </c>
      <c r="X17" s="235">
        <v>0</v>
      </c>
    </row>
    <row r="18" spans="1:24" ht="15.75" customHeight="1">
      <c r="A18" s="751"/>
      <c r="B18" s="752" t="s">
        <v>744</v>
      </c>
      <c r="C18" s="561"/>
      <c r="D18" s="235">
        <v>40</v>
      </c>
      <c r="E18" s="235">
        <v>30</v>
      </c>
      <c r="F18" s="235">
        <v>10</v>
      </c>
      <c r="G18" s="235">
        <v>17</v>
      </c>
      <c r="H18" s="235">
        <v>3</v>
      </c>
      <c r="I18" s="235">
        <v>1</v>
      </c>
      <c r="J18" s="235">
        <v>0</v>
      </c>
      <c r="K18" s="235">
        <v>0</v>
      </c>
      <c r="L18" s="235">
        <v>0</v>
      </c>
      <c r="M18" s="235">
        <v>0</v>
      </c>
      <c r="N18" s="235">
        <v>0</v>
      </c>
      <c r="O18" s="235">
        <v>0</v>
      </c>
      <c r="P18" s="235">
        <v>0</v>
      </c>
      <c r="Q18" s="235">
        <v>7</v>
      </c>
      <c r="R18" s="235">
        <v>0</v>
      </c>
      <c r="S18" s="235">
        <v>0</v>
      </c>
      <c r="T18" s="235">
        <v>0</v>
      </c>
      <c r="U18" s="235">
        <v>5</v>
      </c>
      <c r="V18" s="235">
        <v>3</v>
      </c>
      <c r="W18" s="235">
        <v>1</v>
      </c>
      <c r="X18" s="235">
        <v>4</v>
      </c>
    </row>
    <row r="19" spans="1:24" ht="24" customHeight="1">
      <c r="A19" s="566" t="s">
        <v>494</v>
      </c>
      <c r="B19" s="566"/>
      <c r="C19" s="567"/>
      <c r="D19" s="235">
        <v>690</v>
      </c>
      <c r="E19" s="235">
        <v>348</v>
      </c>
      <c r="F19" s="235">
        <v>342</v>
      </c>
      <c r="G19" s="235">
        <v>0</v>
      </c>
      <c r="H19" s="235">
        <v>0</v>
      </c>
      <c r="I19" s="235">
        <v>0</v>
      </c>
      <c r="J19" s="235">
        <v>0</v>
      </c>
      <c r="K19" s="235">
        <v>247</v>
      </c>
      <c r="L19" s="235">
        <v>240</v>
      </c>
      <c r="M19" s="235">
        <v>4</v>
      </c>
      <c r="N19" s="235">
        <v>23</v>
      </c>
      <c r="O19" s="235">
        <v>9</v>
      </c>
      <c r="P19" s="235">
        <v>4</v>
      </c>
      <c r="Q19" s="235">
        <v>15</v>
      </c>
      <c r="R19" s="235">
        <v>17</v>
      </c>
      <c r="S19" s="235">
        <v>0</v>
      </c>
      <c r="T19" s="235">
        <v>11</v>
      </c>
      <c r="U19" s="235">
        <v>54</v>
      </c>
      <c r="V19" s="235">
        <v>22</v>
      </c>
      <c r="W19" s="235">
        <v>19</v>
      </c>
      <c r="X19" s="235">
        <v>25</v>
      </c>
    </row>
    <row r="20" spans="1:24" ht="15.75" customHeight="1">
      <c r="A20" s="751"/>
      <c r="B20" s="752" t="s">
        <v>743</v>
      </c>
      <c r="C20" s="561"/>
      <c r="D20" s="235">
        <v>688</v>
      </c>
      <c r="E20" s="235">
        <v>347</v>
      </c>
      <c r="F20" s="235">
        <v>341</v>
      </c>
      <c r="G20" s="235">
        <v>0</v>
      </c>
      <c r="H20" s="235">
        <v>0</v>
      </c>
      <c r="I20" s="235">
        <v>0</v>
      </c>
      <c r="J20" s="235">
        <v>0</v>
      </c>
      <c r="K20" s="235">
        <v>246</v>
      </c>
      <c r="L20" s="235">
        <v>239</v>
      </c>
      <c r="M20" s="235">
        <v>4</v>
      </c>
      <c r="N20" s="235">
        <v>23</v>
      </c>
      <c r="O20" s="235">
        <v>9</v>
      </c>
      <c r="P20" s="235">
        <v>4</v>
      </c>
      <c r="Q20" s="235">
        <v>15</v>
      </c>
      <c r="R20" s="235">
        <v>17</v>
      </c>
      <c r="S20" s="235">
        <v>0</v>
      </c>
      <c r="T20" s="235">
        <v>11</v>
      </c>
      <c r="U20" s="235">
        <v>54</v>
      </c>
      <c r="V20" s="235">
        <v>22</v>
      </c>
      <c r="W20" s="235">
        <v>19</v>
      </c>
      <c r="X20" s="235">
        <v>25</v>
      </c>
    </row>
    <row r="21" spans="1:24" ht="15.75" customHeight="1">
      <c r="A21" s="751"/>
      <c r="B21" s="752" t="s">
        <v>744</v>
      </c>
      <c r="C21" s="561"/>
      <c r="D21" s="235">
        <v>2</v>
      </c>
      <c r="E21" s="235">
        <v>1</v>
      </c>
      <c r="F21" s="235">
        <v>1</v>
      </c>
      <c r="G21" s="235">
        <v>0</v>
      </c>
      <c r="H21" s="235">
        <v>0</v>
      </c>
      <c r="I21" s="235">
        <v>0</v>
      </c>
      <c r="J21" s="235">
        <v>0</v>
      </c>
      <c r="K21" s="235">
        <v>1</v>
      </c>
      <c r="L21" s="235">
        <v>1</v>
      </c>
      <c r="M21" s="235">
        <v>0</v>
      </c>
      <c r="N21" s="235">
        <v>0</v>
      </c>
      <c r="O21" s="235">
        <v>0</v>
      </c>
      <c r="P21" s="235">
        <v>0</v>
      </c>
      <c r="Q21" s="235">
        <v>0</v>
      </c>
      <c r="R21" s="235">
        <v>0</v>
      </c>
      <c r="S21" s="235">
        <v>0</v>
      </c>
      <c r="T21" s="235">
        <v>0</v>
      </c>
      <c r="U21" s="235">
        <v>0</v>
      </c>
      <c r="V21" s="235">
        <v>0</v>
      </c>
      <c r="W21" s="235">
        <v>0</v>
      </c>
      <c r="X21" s="235">
        <v>0</v>
      </c>
    </row>
    <row r="22" spans="1:6" ht="3" customHeight="1" thickBot="1">
      <c r="A22" s="568"/>
      <c r="B22" s="568"/>
      <c r="C22" s="568"/>
      <c r="D22" s="343"/>
      <c r="E22" s="297"/>
      <c r="F22" s="297"/>
    </row>
    <row r="23" spans="4:24" ht="3.75" customHeight="1">
      <c r="D23" s="282"/>
      <c r="E23" s="282"/>
      <c r="F23" s="282"/>
      <c r="G23" s="282"/>
      <c r="H23" s="282"/>
      <c r="I23" s="282"/>
      <c r="J23" s="282"/>
      <c r="K23" s="282"/>
      <c r="L23" s="282"/>
      <c r="M23" s="282"/>
      <c r="N23" s="282"/>
      <c r="O23" s="282"/>
      <c r="P23" s="282"/>
      <c r="Q23" s="282"/>
      <c r="R23" s="282"/>
      <c r="S23" s="282"/>
      <c r="T23" s="282"/>
      <c r="U23" s="282"/>
      <c r="V23" s="282"/>
      <c r="W23" s="282"/>
      <c r="X23" s="282"/>
    </row>
    <row r="25" ht="7.5" customHeight="1"/>
  </sheetData>
  <mergeCells count="20">
    <mergeCell ref="A13:B13"/>
    <mergeCell ref="A16:B16"/>
    <mergeCell ref="A19:B19"/>
    <mergeCell ref="A7:B7"/>
    <mergeCell ref="A8:B8"/>
    <mergeCell ref="A9:B9"/>
    <mergeCell ref="A10:B10"/>
    <mergeCell ref="A2:C5"/>
    <mergeCell ref="A6:B6"/>
    <mergeCell ref="M2:N4"/>
    <mergeCell ref="O2:P4"/>
    <mergeCell ref="G2:L2"/>
    <mergeCell ref="D2:F4"/>
    <mergeCell ref="G3:H4"/>
    <mergeCell ref="K3:L4"/>
    <mergeCell ref="I4:J4"/>
    <mergeCell ref="U2:V4"/>
    <mergeCell ref="W2:X4"/>
    <mergeCell ref="Q2:R4"/>
    <mergeCell ref="S2:T4"/>
  </mergeCells>
  <printOptions/>
  <pageMargins left="0.7874015748031497" right="0.7874015748031497" top="0.9448818897637796" bottom="0.5905511811023623" header="0.3937007874015748" footer="0.3937007874015748"/>
  <pageSetup horizontalDpi="300" verticalDpi="300" orientation="portrait" paperSize="9" scale="65" r:id="rId1"/>
</worksheet>
</file>

<file path=xl/worksheets/sheet52.xml><?xml version="1.0" encoding="utf-8"?>
<worksheet xmlns="http://schemas.openxmlformats.org/spreadsheetml/2006/main" xmlns:r="http://schemas.openxmlformats.org/officeDocument/2006/relationships">
  <dimension ref="A1:R27"/>
  <sheetViews>
    <sheetView zoomScale="75" zoomScaleNormal="75" workbookViewId="0" topLeftCell="A1">
      <pane xSplit="4" ySplit="3" topLeftCell="E4" activePane="bottomRight" state="frozen"/>
      <selection pane="topLeft" activeCell="A1" sqref="A1"/>
      <selection pane="topRight" activeCell="E1" sqref="E1"/>
      <selection pane="bottomLeft" activeCell="A4" sqref="A4"/>
      <selection pane="bottomRight" activeCell="T7" sqref="T7"/>
    </sheetView>
  </sheetViews>
  <sheetFormatPr defaultColWidth="8.796875" defaultRowHeight="14.25"/>
  <cols>
    <col min="1" max="2" width="2.19921875" style="778" customWidth="1"/>
    <col min="3" max="3" width="12" style="778" customWidth="1"/>
    <col min="4" max="4" width="0.6953125" style="778" customWidth="1"/>
    <col min="5" max="5" width="10.19921875" style="778" customWidth="1"/>
    <col min="6" max="7" width="10.19921875" style="35" customWidth="1"/>
    <col min="8" max="8" width="8.59765625" style="35" customWidth="1"/>
    <col min="9" max="18" width="7" style="35" customWidth="1"/>
    <col min="19" max="16384" width="9" style="35" customWidth="1"/>
  </cols>
  <sheetData>
    <row r="1" spans="1:18" s="2" customFormat="1" ht="33.75" customHeight="1" thickBot="1">
      <c r="A1" s="137" t="s">
        <v>780</v>
      </c>
      <c r="B1" s="138"/>
      <c r="C1" s="138"/>
      <c r="D1" s="138"/>
      <c r="E1" s="138"/>
      <c r="F1" s="138"/>
      <c r="G1" s="765"/>
      <c r="H1" s="765"/>
      <c r="I1" s="765"/>
      <c r="J1" s="765"/>
      <c r="K1" s="765"/>
      <c r="L1" s="765"/>
      <c r="M1" s="765"/>
      <c r="N1" s="765"/>
      <c r="O1" s="765"/>
      <c r="P1" s="138"/>
      <c r="Q1" s="138"/>
      <c r="R1" s="138"/>
    </row>
    <row r="2" spans="1:18" s="31" customFormat="1" ht="23.25" customHeight="1">
      <c r="A2" s="46" t="s">
        <v>317</v>
      </c>
      <c r="B2" s="46"/>
      <c r="C2" s="46"/>
      <c r="D2" s="47"/>
      <c r="E2" s="7" t="s">
        <v>781</v>
      </c>
      <c r="F2" s="8"/>
      <c r="G2" s="9"/>
      <c r="H2" s="766" t="s">
        <v>782</v>
      </c>
      <c r="I2" s="11" t="s">
        <v>783</v>
      </c>
      <c r="J2" s="8"/>
      <c r="K2" s="8"/>
      <c r="L2" s="8"/>
      <c r="M2" s="8"/>
      <c r="N2" s="8"/>
      <c r="O2" s="8"/>
      <c r="P2" s="8"/>
      <c r="Q2" s="8"/>
      <c r="R2" s="8"/>
    </row>
    <row r="3" spans="1:18" s="31" customFormat="1" ht="23.25" customHeight="1" thickBot="1">
      <c r="A3" s="50"/>
      <c r="B3" s="50"/>
      <c r="C3" s="50"/>
      <c r="D3" s="51"/>
      <c r="E3" s="767" t="s">
        <v>784</v>
      </c>
      <c r="F3" s="768" t="s">
        <v>0</v>
      </c>
      <c r="G3" s="16" t="s">
        <v>1</v>
      </c>
      <c r="H3" s="769"/>
      <c r="I3" s="16" t="s">
        <v>155</v>
      </c>
      <c r="J3" s="16" t="s">
        <v>2</v>
      </c>
      <c r="K3" s="16" t="s">
        <v>3</v>
      </c>
      <c r="L3" s="16" t="s">
        <v>4</v>
      </c>
      <c r="M3" s="16" t="s">
        <v>5</v>
      </c>
      <c r="N3" s="16" t="s">
        <v>6</v>
      </c>
      <c r="O3" s="16" t="s">
        <v>7</v>
      </c>
      <c r="P3" s="16" t="s">
        <v>475</v>
      </c>
      <c r="Q3" s="16" t="s">
        <v>476</v>
      </c>
      <c r="R3" s="16" t="s">
        <v>583</v>
      </c>
    </row>
    <row r="4" spans="1:18" s="22" customFormat="1" ht="18.75" customHeight="1">
      <c r="A4" s="770" t="s">
        <v>156</v>
      </c>
      <c r="B4" s="770"/>
      <c r="C4" s="770"/>
      <c r="D4" s="56"/>
      <c r="E4" s="771">
        <v>6</v>
      </c>
      <c r="F4" s="19">
        <v>3</v>
      </c>
      <c r="G4" s="19">
        <v>3</v>
      </c>
      <c r="H4" s="19">
        <v>0</v>
      </c>
      <c r="I4" s="19">
        <v>7</v>
      </c>
      <c r="J4" s="19">
        <v>6</v>
      </c>
      <c r="K4" s="19">
        <v>0</v>
      </c>
      <c r="L4" s="19">
        <v>0</v>
      </c>
      <c r="M4" s="19">
        <v>1</v>
      </c>
      <c r="N4" s="19">
        <v>0</v>
      </c>
      <c r="O4" s="19">
        <v>0</v>
      </c>
      <c r="P4" s="451" t="s">
        <v>480</v>
      </c>
      <c r="Q4" s="451" t="s">
        <v>480</v>
      </c>
      <c r="R4" s="19">
        <v>0</v>
      </c>
    </row>
    <row r="5" spans="1:18" s="22" customFormat="1" ht="18.75" customHeight="1">
      <c r="A5" s="772" t="s">
        <v>157</v>
      </c>
      <c r="B5" s="772"/>
      <c r="C5" s="772"/>
      <c r="D5" s="30"/>
      <c r="E5" s="771">
        <v>7</v>
      </c>
      <c r="F5" s="19">
        <v>4</v>
      </c>
      <c r="G5" s="19">
        <v>3</v>
      </c>
      <c r="H5" s="19">
        <v>0</v>
      </c>
      <c r="I5" s="19">
        <v>9</v>
      </c>
      <c r="J5" s="19">
        <v>7</v>
      </c>
      <c r="K5" s="19">
        <v>0</v>
      </c>
      <c r="L5" s="19">
        <v>1</v>
      </c>
      <c r="M5" s="19">
        <v>1</v>
      </c>
      <c r="N5" s="19">
        <v>0</v>
      </c>
      <c r="O5" s="19">
        <v>0</v>
      </c>
      <c r="P5" s="451" t="s">
        <v>480</v>
      </c>
      <c r="Q5" s="451" t="s">
        <v>480</v>
      </c>
      <c r="R5" s="19">
        <v>0</v>
      </c>
    </row>
    <row r="6" spans="1:18" s="22" customFormat="1" ht="18.75" customHeight="1">
      <c r="A6" s="772" t="s">
        <v>158</v>
      </c>
      <c r="B6" s="772"/>
      <c r="C6" s="772"/>
      <c r="D6" s="30"/>
      <c r="E6" s="771">
        <v>7</v>
      </c>
      <c r="F6" s="19">
        <v>3</v>
      </c>
      <c r="G6" s="19">
        <v>4</v>
      </c>
      <c r="H6" s="19">
        <v>0</v>
      </c>
      <c r="I6" s="19">
        <v>10</v>
      </c>
      <c r="J6" s="19">
        <v>7</v>
      </c>
      <c r="K6" s="19">
        <v>0</v>
      </c>
      <c r="L6" s="19">
        <v>1</v>
      </c>
      <c r="M6" s="19">
        <v>1</v>
      </c>
      <c r="N6" s="19">
        <v>0</v>
      </c>
      <c r="O6" s="19">
        <v>0</v>
      </c>
      <c r="P6" s="451" t="s">
        <v>480</v>
      </c>
      <c r="Q6" s="451" t="s">
        <v>480</v>
      </c>
      <c r="R6" s="19">
        <v>1</v>
      </c>
    </row>
    <row r="7" spans="1:18" s="22" customFormat="1" ht="18.75" customHeight="1">
      <c r="A7" s="772" t="s">
        <v>159</v>
      </c>
      <c r="B7" s="772"/>
      <c r="C7" s="772"/>
      <c r="D7" s="30"/>
      <c r="E7" s="771">
        <v>7</v>
      </c>
      <c r="F7" s="19">
        <v>3</v>
      </c>
      <c r="G7" s="19">
        <v>4</v>
      </c>
      <c r="H7" s="19">
        <v>0</v>
      </c>
      <c r="I7" s="19">
        <v>10</v>
      </c>
      <c r="J7" s="19">
        <v>7</v>
      </c>
      <c r="K7" s="19">
        <v>0</v>
      </c>
      <c r="L7" s="19">
        <v>1</v>
      </c>
      <c r="M7" s="19">
        <v>1</v>
      </c>
      <c r="N7" s="19">
        <v>0</v>
      </c>
      <c r="O7" s="19">
        <v>0</v>
      </c>
      <c r="P7" s="19">
        <v>0</v>
      </c>
      <c r="Q7" s="19">
        <v>0</v>
      </c>
      <c r="R7" s="19">
        <v>1</v>
      </c>
    </row>
    <row r="8" spans="1:18" s="22" customFormat="1" ht="18.75" customHeight="1">
      <c r="A8" s="772" t="s">
        <v>289</v>
      </c>
      <c r="B8" s="772"/>
      <c r="C8" s="772"/>
      <c r="D8" s="30"/>
      <c r="E8" s="19">
        <v>7</v>
      </c>
      <c r="F8" s="19">
        <v>3</v>
      </c>
      <c r="G8" s="19">
        <v>4</v>
      </c>
      <c r="H8" s="19">
        <v>0</v>
      </c>
      <c r="I8" s="19">
        <v>10</v>
      </c>
      <c r="J8" s="19">
        <v>7</v>
      </c>
      <c r="K8" s="19">
        <v>0</v>
      </c>
      <c r="L8" s="19">
        <v>1</v>
      </c>
      <c r="M8" s="19">
        <v>1</v>
      </c>
      <c r="N8" s="19">
        <v>0</v>
      </c>
      <c r="O8" s="19">
        <v>0</v>
      </c>
      <c r="P8" s="19">
        <v>0</v>
      </c>
      <c r="Q8" s="19">
        <v>0</v>
      </c>
      <c r="R8" s="19">
        <v>1</v>
      </c>
    </row>
    <row r="9" spans="1:18" s="22" customFormat="1" ht="12.75" customHeight="1">
      <c r="A9" s="53"/>
      <c r="B9" s="53"/>
      <c r="C9" s="53"/>
      <c r="D9" s="30"/>
      <c r="E9" s="29"/>
      <c r="F9" s="19"/>
      <c r="G9" s="19"/>
      <c r="H9" s="19"/>
      <c r="I9" s="19"/>
      <c r="J9" s="19"/>
      <c r="K9" s="19"/>
      <c r="L9" s="19"/>
      <c r="M9" s="19"/>
      <c r="N9" s="19"/>
      <c r="O9" s="19"/>
      <c r="P9" s="19"/>
      <c r="Q9" s="19"/>
      <c r="R9" s="19"/>
    </row>
    <row r="10" spans="1:18" s="22" customFormat="1" ht="22.5" customHeight="1">
      <c r="A10" s="772" t="s">
        <v>628</v>
      </c>
      <c r="B10" s="772"/>
      <c r="C10" s="772"/>
      <c r="D10" s="30"/>
      <c r="E10" s="19">
        <v>3</v>
      </c>
      <c r="F10" s="19">
        <v>0</v>
      </c>
      <c r="G10" s="19">
        <v>3</v>
      </c>
      <c r="H10" s="19">
        <v>0</v>
      </c>
      <c r="I10" s="19">
        <v>3</v>
      </c>
      <c r="J10" s="19">
        <v>3</v>
      </c>
      <c r="K10" s="19">
        <v>0</v>
      </c>
      <c r="L10" s="19">
        <v>0</v>
      </c>
      <c r="M10" s="19">
        <v>0</v>
      </c>
      <c r="N10" s="19">
        <v>0</v>
      </c>
      <c r="O10" s="19">
        <v>0</v>
      </c>
      <c r="P10" s="19">
        <v>0</v>
      </c>
      <c r="Q10" s="19">
        <v>0</v>
      </c>
      <c r="R10" s="19">
        <v>0</v>
      </c>
    </row>
    <row r="11" spans="1:18" s="22" customFormat="1" ht="22.5" customHeight="1">
      <c r="A11" s="53"/>
      <c r="B11" s="772" t="s">
        <v>8</v>
      </c>
      <c r="C11" s="772"/>
      <c r="D11" s="30"/>
      <c r="E11" s="19">
        <v>1</v>
      </c>
      <c r="F11" s="19">
        <v>0</v>
      </c>
      <c r="G11" s="19">
        <v>1</v>
      </c>
      <c r="H11" s="19">
        <v>0</v>
      </c>
      <c r="I11" s="19">
        <v>1</v>
      </c>
      <c r="J11" s="19">
        <v>1</v>
      </c>
      <c r="K11" s="19">
        <v>0</v>
      </c>
      <c r="L11" s="19">
        <v>0</v>
      </c>
      <c r="M11" s="19">
        <v>0</v>
      </c>
      <c r="N11" s="19">
        <v>0</v>
      </c>
      <c r="O11" s="19">
        <v>0</v>
      </c>
      <c r="P11" s="19">
        <v>0</v>
      </c>
      <c r="Q11" s="19">
        <v>0</v>
      </c>
      <c r="R11" s="19">
        <v>0</v>
      </c>
    </row>
    <row r="12" spans="1:18" s="22" customFormat="1" ht="22.5" customHeight="1">
      <c r="A12" s="53"/>
      <c r="B12" s="53"/>
      <c r="C12" s="53" t="s">
        <v>9</v>
      </c>
      <c r="D12" s="30"/>
      <c r="E12" s="19">
        <v>1</v>
      </c>
      <c r="F12" s="19">
        <v>0</v>
      </c>
      <c r="G12" s="19">
        <v>1</v>
      </c>
      <c r="H12" s="19">
        <v>0</v>
      </c>
      <c r="I12" s="19">
        <v>1</v>
      </c>
      <c r="J12" s="19">
        <v>1</v>
      </c>
      <c r="K12" s="19">
        <v>0</v>
      </c>
      <c r="L12" s="19">
        <v>0</v>
      </c>
      <c r="M12" s="19">
        <v>0</v>
      </c>
      <c r="N12" s="19">
        <v>0</v>
      </c>
      <c r="O12" s="19">
        <v>0</v>
      </c>
      <c r="P12" s="19">
        <v>0</v>
      </c>
      <c r="Q12" s="19">
        <v>0</v>
      </c>
      <c r="R12" s="19">
        <v>0</v>
      </c>
    </row>
    <row r="13" spans="1:18" s="22" customFormat="1" ht="22.5" customHeight="1">
      <c r="A13" s="53"/>
      <c r="B13" s="772" t="s">
        <v>10</v>
      </c>
      <c r="C13" s="772"/>
      <c r="D13" s="30"/>
      <c r="E13" s="19">
        <v>1</v>
      </c>
      <c r="F13" s="19">
        <v>0</v>
      </c>
      <c r="G13" s="19">
        <v>1</v>
      </c>
      <c r="H13" s="19">
        <v>0</v>
      </c>
      <c r="I13" s="19">
        <v>1</v>
      </c>
      <c r="J13" s="19">
        <v>1</v>
      </c>
      <c r="K13" s="19">
        <v>0</v>
      </c>
      <c r="L13" s="19">
        <v>0</v>
      </c>
      <c r="M13" s="19">
        <v>0</v>
      </c>
      <c r="N13" s="19">
        <v>0</v>
      </c>
      <c r="O13" s="19">
        <v>0</v>
      </c>
      <c r="P13" s="19">
        <v>0</v>
      </c>
      <c r="Q13" s="19">
        <v>0</v>
      </c>
      <c r="R13" s="19">
        <v>0</v>
      </c>
    </row>
    <row r="14" spans="1:18" s="22" customFormat="1" ht="22.5" customHeight="1">
      <c r="A14" s="53"/>
      <c r="B14" s="772" t="s">
        <v>11</v>
      </c>
      <c r="C14" s="772"/>
      <c r="D14" s="30"/>
      <c r="E14" s="19">
        <v>1</v>
      </c>
      <c r="F14" s="19">
        <v>0</v>
      </c>
      <c r="G14" s="19">
        <v>1</v>
      </c>
      <c r="H14" s="19">
        <v>0</v>
      </c>
      <c r="I14" s="19">
        <v>1</v>
      </c>
      <c r="J14" s="19">
        <v>1</v>
      </c>
      <c r="K14" s="19">
        <v>0</v>
      </c>
      <c r="L14" s="19">
        <v>0</v>
      </c>
      <c r="M14" s="19">
        <v>0</v>
      </c>
      <c r="N14" s="19">
        <v>0</v>
      </c>
      <c r="O14" s="19">
        <v>0</v>
      </c>
      <c r="P14" s="19">
        <v>0</v>
      </c>
      <c r="Q14" s="19">
        <v>0</v>
      </c>
      <c r="R14" s="19">
        <v>0</v>
      </c>
    </row>
    <row r="15" spans="1:18" s="22" customFormat="1" ht="12.75" customHeight="1">
      <c r="A15" s="53"/>
      <c r="B15" s="53"/>
      <c r="C15" s="53"/>
      <c r="D15" s="30"/>
      <c r="E15" s="29"/>
      <c r="F15" s="19"/>
      <c r="G15" s="19"/>
      <c r="H15" s="19"/>
      <c r="I15" s="19"/>
      <c r="J15" s="19"/>
      <c r="K15" s="19"/>
      <c r="L15" s="19"/>
      <c r="M15" s="19"/>
      <c r="N15" s="19"/>
      <c r="O15" s="19"/>
      <c r="P15" s="19"/>
      <c r="Q15" s="19"/>
      <c r="R15" s="19"/>
    </row>
    <row r="16" spans="1:18" s="22" customFormat="1" ht="22.5" customHeight="1">
      <c r="A16" s="772" t="s">
        <v>12</v>
      </c>
      <c r="B16" s="772"/>
      <c r="C16" s="772"/>
      <c r="D16" s="30"/>
      <c r="E16" s="19">
        <v>4</v>
      </c>
      <c r="F16" s="19">
        <v>3</v>
      </c>
      <c r="G16" s="19">
        <v>1</v>
      </c>
      <c r="H16" s="19">
        <v>0</v>
      </c>
      <c r="I16" s="19">
        <v>7</v>
      </c>
      <c r="J16" s="19">
        <v>4</v>
      </c>
      <c r="K16" s="19">
        <v>0</v>
      </c>
      <c r="L16" s="19">
        <v>1</v>
      </c>
      <c r="M16" s="19">
        <v>1</v>
      </c>
      <c r="N16" s="19">
        <v>0</v>
      </c>
      <c r="O16" s="19">
        <v>0</v>
      </c>
      <c r="P16" s="19">
        <v>0</v>
      </c>
      <c r="Q16" s="19">
        <v>0</v>
      </c>
      <c r="R16" s="19">
        <v>1</v>
      </c>
    </row>
    <row r="17" spans="1:18" s="22" customFormat="1" ht="22.5" customHeight="1">
      <c r="A17" s="53"/>
      <c r="B17" s="772" t="s">
        <v>8</v>
      </c>
      <c r="C17" s="772"/>
      <c r="D17" s="30"/>
      <c r="E17" s="19">
        <v>2</v>
      </c>
      <c r="F17" s="19">
        <v>2</v>
      </c>
      <c r="G17" s="19">
        <v>0</v>
      </c>
      <c r="H17" s="19">
        <v>0</v>
      </c>
      <c r="I17" s="19">
        <v>2</v>
      </c>
      <c r="J17" s="19">
        <v>2</v>
      </c>
      <c r="K17" s="19">
        <v>0</v>
      </c>
      <c r="L17" s="19">
        <v>0</v>
      </c>
      <c r="M17" s="19">
        <v>0</v>
      </c>
      <c r="N17" s="19">
        <v>0</v>
      </c>
      <c r="O17" s="19">
        <v>0</v>
      </c>
      <c r="P17" s="19">
        <v>0</v>
      </c>
      <c r="Q17" s="19">
        <v>0</v>
      </c>
      <c r="R17" s="19">
        <v>0</v>
      </c>
    </row>
    <row r="18" spans="1:18" s="22" customFormat="1" ht="22.5" customHeight="1">
      <c r="A18" s="53"/>
      <c r="B18" s="53"/>
      <c r="C18" s="53" t="s">
        <v>13</v>
      </c>
      <c r="D18" s="30"/>
      <c r="E18" s="19">
        <v>1</v>
      </c>
      <c r="F18" s="19">
        <v>1</v>
      </c>
      <c r="G18" s="19">
        <v>0</v>
      </c>
      <c r="H18" s="19">
        <v>0</v>
      </c>
      <c r="I18" s="19">
        <v>1</v>
      </c>
      <c r="J18" s="19">
        <v>1</v>
      </c>
      <c r="K18" s="19">
        <v>0</v>
      </c>
      <c r="L18" s="19">
        <v>0</v>
      </c>
      <c r="M18" s="19">
        <v>0</v>
      </c>
      <c r="N18" s="19">
        <v>0</v>
      </c>
      <c r="O18" s="19">
        <v>0</v>
      </c>
      <c r="P18" s="19">
        <v>0</v>
      </c>
      <c r="Q18" s="19">
        <v>0</v>
      </c>
      <c r="R18" s="19">
        <v>0</v>
      </c>
    </row>
    <row r="19" spans="1:18" s="22" customFormat="1" ht="22.5" customHeight="1">
      <c r="A19" s="53"/>
      <c r="B19" s="53"/>
      <c r="C19" s="53" t="s">
        <v>14</v>
      </c>
      <c r="D19" s="30"/>
      <c r="E19" s="19">
        <v>1</v>
      </c>
      <c r="F19" s="19">
        <v>1</v>
      </c>
      <c r="G19" s="19">
        <v>0</v>
      </c>
      <c r="H19" s="19">
        <v>0</v>
      </c>
      <c r="I19" s="19">
        <v>1</v>
      </c>
      <c r="J19" s="19">
        <v>1</v>
      </c>
      <c r="K19" s="19">
        <v>0</v>
      </c>
      <c r="L19" s="19">
        <v>0</v>
      </c>
      <c r="M19" s="19">
        <v>0</v>
      </c>
      <c r="N19" s="19">
        <v>0</v>
      </c>
      <c r="O19" s="19">
        <v>0</v>
      </c>
      <c r="P19" s="19">
        <v>0</v>
      </c>
      <c r="Q19" s="19">
        <v>0</v>
      </c>
      <c r="R19" s="19">
        <v>0</v>
      </c>
    </row>
    <row r="20" spans="1:18" s="22" customFormat="1" ht="22.5" customHeight="1">
      <c r="A20" s="53"/>
      <c r="B20" s="772" t="s">
        <v>11</v>
      </c>
      <c r="C20" s="772"/>
      <c r="D20" s="30"/>
      <c r="E20" s="19">
        <v>1</v>
      </c>
      <c r="F20" s="19">
        <v>1</v>
      </c>
      <c r="G20" s="19">
        <v>0</v>
      </c>
      <c r="H20" s="19">
        <v>0</v>
      </c>
      <c r="I20" s="19">
        <v>2</v>
      </c>
      <c r="J20" s="19">
        <v>1</v>
      </c>
      <c r="K20" s="19">
        <v>0</v>
      </c>
      <c r="L20" s="19">
        <v>1</v>
      </c>
      <c r="M20" s="19">
        <v>0</v>
      </c>
      <c r="N20" s="19">
        <v>0</v>
      </c>
      <c r="O20" s="19">
        <v>0</v>
      </c>
      <c r="P20" s="19">
        <v>0</v>
      </c>
      <c r="Q20" s="19">
        <v>0</v>
      </c>
      <c r="R20" s="19">
        <v>0</v>
      </c>
    </row>
    <row r="21" spans="1:18" s="22" customFormat="1" ht="22.5" customHeight="1">
      <c r="A21" s="53"/>
      <c r="B21" s="772" t="s">
        <v>15</v>
      </c>
      <c r="C21" s="772"/>
      <c r="D21" s="30"/>
      <c r="E21" s="19">
        <v>1</v>
      </c>
      <c r="F21" s="19">
        <v>0</v>
      </c>
      <c r="G21" s="19">
        <v>1</v>
      </c>
      <c r="H21" s="19">
        <v>0</v>
      </c>
      <c r="I21" s="19">
        <v>3</v>
      </c>
      <c r="J21" s="19">
        <v>1</v>
      </c>
      <c r="K21" s="19">
        <v>0</v>
      </c>
      <c r="L21" s="19">
        <v>0</v>
      </c>
      <c r="M21" s="19">
        <v>1</v>
      </c>
      <c r="N21" s="19">
        <v>0</v>
      </c>
      <c r="O21" s="19">
        <v>0</v>
      </c>
      <c r="P21" s="19">
        <v>0</v>
      </c>
      <c r="Q21" s="19">
        <v>0</v>
      </c>
      <c r="R21" s="19">
        <v>1</v>
      </c>
    </row>
    <row r="22" spans="1:18" s="22" customFormat="1" ht="6" customHeight="1" thickBot="1">
      <c r="A22" s="773"/>
      <c r="B22" s="773"/>
      <c r="C22" s="773"/>
      <c r="D22" s="774"/>
      <c r="E22" s="112"/>
      <c r="F22" s="185" t="s">
        <v>16</v>
      </c>
      <c r="G22" s="185"/>
      <c r="H22" s="185"/>
      <c r="I22" s="185"/>
      <c r="J22" s="185"/>
      <c r="K22" s="185"/>
      <c r="L22" s="185"/>
      <c r="M22" s="185"/>
      <c r="N22" s="185"/>
      <c r="O22" s="185"/>
      <c r="P22" s="185"/>
      <c r="Q22" s="185"/>
      <c r="R22" s="185"/>
    </row>
    <row r="23" spans="1:18" s="55" customFormat="1" ht="16.5" customHeight="1">
      <c r="A23" s="152" t="s">
        <v>17</v>
      </c>
      <c r="B23" s="775"/>
      <c r="C23" s="775"/>
      <c r="D23" s="29"/>
      <c r="E23" s="29"/>
      <c r="F23" s="61"/>
      <c r="G23" s="61"/>
      <c r="H23" s="61"/>
      <c r="I23" s="61"/>
      <c r="J23" s="61"/>
      <c r="K23" s="61"/>
      <c r="L23" s="61"/>
      <c r="M23" s="61"/>
      <c r="N23" s="61"/>
      <c r="O23" s="61"/>
      <c r="P23" s="61"/>
      <c r="Q23" s="61"/>
      <c r="R23" s="61"/>
    </row>
    <row r="24" spans="1:18" s="55" customFormat="1" ht="16.5" customHeight="1">
      <c r="A24" s="152" t="s">
        <v>18</v>
      </c>
      <c r="B24" s="775"/>
      <c r="C24" s="775"/>
      <c r="D24" s="29"/>
      <c r="E24" s="29"/>
      <c r="F24" s="61"/>
      <c r="G24" s="61"/>
      <c r="H24" s="61"/>
      <c r="I24" s="61"/>
      <c r="J24" s="61"/>
      <c r="K24" s="61"/>
      <c r="L24" s="61"/>
      <c r="M24" s="61"/>
      <c r="N24" s="61"/>
      <c r="O24" s="61"/>
      <c r="P24" s="61"/>
      <c r="Q24" s="61"/>
      <c r="R24" s="61"/>
    </row>
    <row r="25" spans="1:18" s="55" customFormat="1" ht="16.5" customHeight="1">
      <c r="A25" s="152" t="s">
        <v>19</v>
      </c>
      <c r="B25" s="775"/>
      <c r="C25" s="775"/>
      <c r="D25" s="29"/>
      <c r="E25" s="29"/>
      <c r="F25" s="61"/>
      <c r="G25" s="61"/>
      <c r="H25" s="61"/>
      <c r="I25" s="61"/>
      <c r="J25" s="61"/>
      <c r="K25" s="61"/>
      <c r="L25" s="61"/>
      <c r="M25" s="61"/>
      <c r="N25" s="61"/>
      <c r="O25" s="61"/>
      <c r="P25" s="61"/>
      <c r="Q25" s="61"/>
      <c r="R25" s="61"/>
    </row>
    <row r="26" spans="1:18" s="777" customFormat="1" ht="16.5" customHeight="1">
      <c r="A26" s="776" t="s">
        <v>20</v>
      </c>
      <c r="B26" s="776"/>
      <c r="C26" s="776"/>
      <c r="D26" s="776"/>
      <c r="E26" s="776"/>
      <c r="F26" s="776"/>
      <c r="G26" s="776"/>
      <c r="H26" s="776"/>
      <c r="I26" s="776"/>
      <c r="J26" s="776"/>
      <c r="K26" s="776"/>
      <c r="L26" s="776"/>
      <c r="M26" s="776"/>
      <c r="N26" s="776"/>
      <c r="O26" s="776"/>
      <c r="P26" s="776"/>
      <c r="Q26" s="776"/>
      <c r="R26" s="776"/>
    </row>
    <row r="27" s="152" customFormat="1" ht="15" customHeight="1">
      <c r="A27" s="776" t="s">
        <v>779</v>
      </c>
    </row>
  </sheetData>
  <mergeCells count="17">
    <mergeCell ref="A6:C6"/>
    <mergeCell ref="A7:C7"/>
    <mergeCell ref="B20:C20"/>
    <mergeCell ref="A4:C4"/>
    <mergeCell ref="A5:C5"/>
    <mergeCell ref="A8:C8"/>
    <mergeCell ref="B17:C17"/>
    <mergeCell ref="H2:H3"/>
    <mergeCell ref="E2:G2"/>
    <mergeCell ref="I2:R2"/>
    <mergeCell ref="B21:C21"/>
    <mergeCell ref="A16:C16"/>
    <mergeCell ref="A10:C10"/>
    <mergeCell ref="A2:D3"/>
    <mergeCell ref="B13:C13"/>
    <mergeCell ref="B14:C14"/>
    <mergeCell ref="B11:C11"/>
  </mergeCells>
  <printOptions/>
  <pageMargins left="0.7874015748031497" right="0.7874015748031497" top="0.9448818897637796" bottom="0.7874015748031497" header="0.3937007874015748" footer="0.3937007874015748"/>
  <pageSetup horizontalDpi="300" verticalDpi="300" orientation="portrait" paperSize="9" scale="65" r:id="rId2"/>
  <headerFooter alignWithMargins="0">
    <oddHeader>&amp;L&amp;"ＭＳ 明朝,標準"&amp;16学校通信教育調査：高等学校（通信制）&amp;"明朝,標準"&amp;11　</oddHeader>
    <oddFooter>&amp;L&amp;"ＭＳ 明朝,標準"&amp;16 96</oddFooter>
  </headerFooter>
  <drawing r:id="rId1"/>
</worksheet>
</file>

<file path=xl/worksheets/sheet53.xml><?xml version="1.0" encoding="utf-8"?>
<worksheet xmlns="http://schemas.openxmlformats.org/spreadsheetml/2006/main" xmlns:r="http://schemas.openxmlformats.org/officeDocument/2006/relationships">
  <dimension ref="A4:Z49"/>
  <sheetViews>
    <sheetView zoomScale="75" zoomScaleNormal="75" workbookViewId="0" topLeftCell="A4">
      <pane xSplit="4" ySplit="4" topLeftCell="E8" activePane="bottomRight" state="frozen"/>
      <selection pane="topLeft" activeCell="A4" sqref="A4"/>
      <selection pane="topRight" activeCell="E4" sqref="E4"/>
      <selection pane="bottomLeft" activeCell="A8" sqref="A8"/>
      <selection pane="bottomRight" activeCell="H49" sqref="H49"/>
    </sheetView>
  </sheetViews>
  <sheetFormatPr defaultColWidth="8.796875" defaultRowHeight="14.25"/>
  <cols>
    <col min="1" max="1" width="2.19921875" style="778" customWidth="1"/>
    <col min="2" max="2" width="2.3984375" style="778" customWidth="1"/>
    <col min="3" max="3" width="12.09765625" style="778" customWidth="1"/>
    <col min="4" max="4" width="0.6953125" style="778" customWidth="1"/>
    <col min="5" max="6" width="11.8984375" style="778" customWidth="1"/>
    <col min="7" max="7" width="11.8984375" style="35" customWidth="1"/>
    <col min="8" max="8" width="16.09765625" style="35" customWidth="1"/>
    <col min="9" max="13" width="14.69921875" style="35" customWidth="1"/>
    <col min="14" max="15" width="15.3984375" style="35" customWidth="1"/>
    <col min="16" max="19" width="14.69921875" style="35" customWidth="1"/>
    <col min="20" max="21" width="12.69921875" style="778" customWidth="1"/>
    <col min="22" max="22" width="0.59375" style="778" customWidth="1"/>
    <col min="23" max="23" width="0.59375" style="35" customWidth="1"/>
    <col min="24" max="24" width="3" style="778" customWidth="1"/>
    <col min="25" max="25" width="10.5" style="778" customWidth="1"/>
    <col min="26" max="26" width="2.19921875" style="778" customWidth="1"/>
    <col min="27" max="16384" width="9" style="35" customWidth="1"/>
  </cols>
  <sheetData>
    <row r="1" ht="192.75" customHeight="1"/>
    <row r="2" ht="192.75" customHeight="1"/>
    <row r="3" ht="207" customHeight="1"/>
    <row r="4" spans="1:26" s="2" customFormat="1" ht="30" customHeight="1" thickBot="1">
      <c r="A4" s="1" t="s">
        <v>26</v>
      </c>
      <c r="B4" s="73"/>
      <c r="C4" s="73"/>
      <c r="D4" s="73"/>
      <c r="E4" s="73"/>
      <c r="F4" s="73"/>
      <c r="G4" s="73"/>
      <c r="H4" s="73"/>
      <c r="I4" s="779"/>
      <c r="J4" s="779"/>
      <c r="K4" s="779"/>
      <c r="L4" s="779"/>
      <c r="M4" s="779"/>
      <c r="N4" s="779"/>
      <c r="O4" s="779"/>
      <c r="P4" s="779"/>
      <c r="Q4" s="73"/>
      <c r="T4" s="73"/>
      <c r="U4" s="73"/>
      <c r="V4" s="73"/>
      <c r="X4" s="1"/>
      <c r="Y4" s="73"/>
      <c r="Z4" s="73"/>
    </row>
    <row r="5" spans="1:26" s="31" customFormat="1" ht="24.75" customHeight="1">
      <c r="A5" s="46" t="s">
        <v>317</v>
      </c>
      <c r="B5" s="46"/>
      <c r="C5" s="46"/>
      <c r="D5" s="47"/>
      <c r="E5" s="159"/>
      <c r="F5" s="159"/>
      <c r="G5" s="780"/>
      <c r="H5" s="781" t="s">
        <v>27</v>
      </c>
      <c r="I5" s="781"/>
      <c r="J5" s="781"/>
      <c r="K5" s="781"/>
      <c r="L5" s="781"/>
      <c r="M5" s="781"/>
      <c r="N5" s="781"/>
      <c r="O5" s="781"/>
      <c r="P5" s="782"/>
      <c r="Q5" s="107"/>
      <c r="R5" s="107"/>
      <c r="S5" s="107"/>
      <c r="T5" s="11" t="s">
        <v>28</v>
      </c>
      <c r="U5" s="8"/>
      <c r="V5" s="107"/>
      <c r="W5" s="111" t="s">
        <v>317</v>
      </c>
      <c r="X5" s="46"/>
      <c r="Y5" s="46"/>
      <c r="Z5" s="46"/>
    </row>
    <row r="6" spans="1:26" s="31" customFormat="1" ht="10.5" customHeight="1">
      <c r="A6" s="162"/>
      <c r="B6" s="162"/>
      <c r="C6" s="162"/>
      <c r="D6" s="163"/>
      <c r="E6" s="783" t="s">
        <v>29</v>
      </c>
      <c r="F6" s="784" t="s">
        <v>30</v>
      </c>
      <c r="G6" s="198" t="s">
        <v>31</v>
      </c>
      <c r="H6" s="785"/>
      <c r="I6" s="786"/>
      <c r="J6" s="786"/>
      <c r="K6" s="786"/>
      <c r="L6" s="786"/>
      <c r="M6" s="786"/>
      <c r="N6" s="786"/>
      <c r="O6" s="786"/>
      <c r="P6" s="787"/>
      <c r="Q6" s="787"/>
      <c r="R6" s="787"/>
      <c r="S6" s="788"/>
      <c r="T6" s="198" t="s">
        <v>32</v>
      </c>
      <c r="U6" s="198" t="s">
        <v>33</v>
      </c>
      <c r="V6" s="59"/>
      <c r="W6" s="201"/>
      <c r="X6" s="162"/>
      <c r="Y6" s="162"/>
      <c r="Z6" s="162"/>
    </row>
    <row r="7" spans="1:26" s="31" customFormat="1" ht="44.25" customHeight="1" thickBot="1">
      <c r="A7" s="50"/>
      <c r="B7" s="50"/>
      <c r="C7" s="50"/>
      <c r="D7" s="51"/>
      <c r="E7" s="789"/>
      <c r="F7" s="769"/>
      <c r="G7" s="790"/>
      <c r="H7" s="791" t="s">
        <v>242</v>
      </c>
      <c r="I7" s="792" t="s">
        <v>34</v>
      </c>
      <c r="J7" s="793" t="s">
        <v>35</v>
      </c>
      <c r="K7" s="793" t="s">
        <v>36</v>
      </c>
      <c r="L7" s="793" t="s">
        <v>37</v>
      </c>
      <c r="M7" s="16" t="s">
        <v>38</v>
      </c>
      <c r="N7" s="793" t="s">
        <v>21</v>
      </c>
      <c r="O7" s="16" t="s">
        <v>22</v>
      </c>
      <c r="P7" s="16" t="s">
        <v>23</v>
      </c>
      <c r="Q7" s="16" t="s">
        <v>24</v>
      </c>
      <c r="R7" s="16" t="s">
        <v>25</v>
      </c>
      <c r="S7" s="16" t="s">
        <v>39</v>
      </c>
      <c r="T7" s="790"/>
      <c r="U7" s="790"/>
      <c r="V7" s="89"/>
      <c r="W7" s="115"/>
      <c r="X7" s="50"/>
      <c r="Y7" s="50"/>
      <c r="Z7" s="50"/>
    </row>
    <row r="8" spans="1:26" s="22" customFormat="1" ht="21" customHeight="1">
      <c r="A8" s="770" t="s">
        <v>156</v>
      </c>
      <c r="B8" s="770"/>
      <c r="C8" s="770"/>
      <c r="D8" s="30"/>
      <c r="E8" s="19">
        <v>0</v>
      </c>
      <c r="F8" s="19">
        <v>0</v>
      </c>
      <c r="G8" s="19">
        <v>12106</v>
      </c>
      <c r="H8" s="19">
        <v>12106</v>
      </c>
      <c r="I8" s="19">
        <v>1150</v>
      </c>
      <c r="J8" s="19">
        <v>1470</v>
      </c>
      <c r="K8" s="19">
        <v>1775</v>
      </c>
      <c r="L8" s="19">
        <v>911</v>
      </c>
      <c r="M8" s="19">
        <v>814</v>
      </c>
      <c r="N8" s="19">
        <v>2829</v>
      </c>
      <c r="O8" s="19">
        <v>1937</v>
      </c>
      <c r="P8" s="19">
        <v>867</v>
      </c>
      <c r="Q8" s="19">
        <v>168</v>
      </c>
      <c r="R8" s="19">
        <v>131</v>
      </c>
      <c r="S8" s="19">
        <v>54</v>
      </c>
      <c r="T8" s="19">
        <v>0</v>
      </c>
      <c r="U8" s="19">
        <v>0</v>
      </c>
      <c r="V8" s="29"/>
      <c r="W8" s="119"/>
      <c r="X8" s="770" t="s">
        <v>156</v>
      </c>
      <c r="Y8" s="770"/>
      <c r="Z8" s="770"/>
    </row>
    <row r="9" spans="1:26" s="22" customFormat="1" ht="16.5" customHeight="1">
      <c r="A9" s="772" t="s">
        <v>157</v>
      </c>
      <c r="B9" s="772"/>
      <c r="C9" s="772"/>
      <c r="D9" s="30"/>
      <c r="E9" s="19">
        <v>0</v>
      </c>
      <c r="F9" s="19">
        <v>0</v>
      </c>
      <c r="G9" s="19">
        <v>12541</v>
      </c>
      <c r="H9" s="19">
        <v>12541</v>
      </c>
      <c r="I9" s="19">
        <v>1323</v>
      </c>
      <c r="J9" s="19">
        <v>1310</v>
      </c>
      <c r="K9" s="19">
        <v>1672</v>
      </c>
      <c r="L9" s="19">
        <v>1056</v>
      </c>
      <c r="M9" s="19">
        <v>859</v>
      </c>
      <c r="N9" s="19">
        <v>3038</v>
      </c>
      <c r="O9" s="19">
        <v>2010</v>
      </c>
      <c r="P9" s="19">
        <v>945</v>
      </c>
      <c r="Q9" s="19">
        <v>149</v>
      </c>
      <c r="R9" s="19">
        <v>132</v>
      </c>
      <c r="S9" s="19">
        <v>47</v>
      </c>
      <c r="T9" s="19">
        <v>17</v>
      </c>
      <c r="U9" s="19">
        <v>0</v>
      </c>
      <c r="V9" s="29"/>
      <c r="W9" s="119"/>
      <c r="X9" s="794" t="s">
        <v>157</v>
      </c>
      <c r="Y9" s="794"/>
      <c r="Z9" s="794"/>
    </row>
    <row r="10" spans="1:26" s="22" customFormat="1" ht="16.5" customHeight="1">
      <c r="A10" s="772" t="s">
        <v>158</v>
      </c>
      <c r="B10" s="772"/>
      <c r="C10" s="772"/>
      <c r="D10" s="30"/>
      <c r="E10" s="19">
        <v>0</v>
      </c>
      <c r="F10" s="19">
        <v>0</v>
      </c>
      <c r="G10" s="19">
        <v>12631</v>
      </c>
      <c r="H10" s="19">
        <v>12631</v>
      </c>
      <c r="I10" s="19">
        <v>1371</v>
      </c>
      <c r="J10" s="19">
        <v>1635</v>
      </c>
      <c r="K10" s="19">
        <v>1587</v>
      </c>
      <c r="L10" s="19">
        <v>1043</v>
      </c>
      <c r="M10" s="19">
        <v>922</v>
      </c>
      <c r="N10" s="19">
        <v>3202</v>
      </c>
      <c r="O10" s="19">
        <v>1745</v>
      </c>
      <c r="P10" s="19">
        <v>811</v>
      </c>
      <c r="Q10" s="19">
        <v>142</v>
      </c>
      <c r="R10" s="19">
        <v>124</v>
      </c>
      <c r="S10" s="19">
        <v>49</v>
      </c>
      <c r="T10" s="19">
        <v>88</v>
      </c>
      <c r="U10" s="19">
        <v>0</v>
      </c>
      <c r="V10" s="29"/>
      <c r="W10" s="119"/>
      <c r="X10" s="794" t="s">
        <v>158</v>
      </c>
      <c r="Y10" s="794"/>
      <c r="Z10" s="794"/>
    </row>
    <row r="11" spans="1:26" s="22" customFormat="1" ht="16.5" customHeight="1">
      <c r="A11" s="772" t="s">
        <v>159</v>
      </c>
      <c r="B11" s="772"/>
      <c r="C11" s="772"/>
      <c r="D11" s="30"/>
      <c r="E11" s="19">
        <v>2</v>
      </c>
      <c r="F11" s="19">
        <v>0</v>
      </c>
      <c r="G11" s="19">
        <v>13216</v>
      </c>
      <c r="H11" s="19">
        <v>13218</v>
      </c>
      <c r="I11" s="19">
        <v>1096</v>
      </c>
      <c r="J11" s="19">
        <v>1563</v>
      </c>
      <c r="K11" s="19">
        <v>1916</v>
      </c>
      <c r="L11" s="19">
        <v>1034</v>
      </c>
      <c r="M11" s="19">
        <v>857</v>
      </c>
      <c r="N11" s="19">
        <v>3339</v>
      </c>
      <c r="O11" s="19">
        <v>2084</v>
      </c>
      <c r="P11" s="19">
        <v>1022</v>
      </c>
      <c r="Q11" s="19">
        <v>140</v>
      </c>
      <c r="R11" s="19">
        <v>121</v>
      </c>
      <c r="S11" s="19">
        <v>46</v>
      </c>
      <c r="T11" s="19">
        <v>98</v>
      </c>
      <c r="U11" s="19">
        <v>0</v>
      </c>
      <c r="V11" s="29"/>
      <c r="W11" s="119"/>
      <c r="X11" s="772" t="s">
        <v>159</v>
      </c>
      <c r="Y11" s="772"/>
      <c r="Z11" s="772"/>
    </row>
    <row r="12" spans="1:26" s="22" customFormat="1" ht="16.5" customHeight="1">
      <c r="A12" s="772" t="s">
        <v>304</v>
      </c>
      <c r="B12" s="772"/>
      <c r="C12" s="772"/>
      <c r="D12" s="30"/>
      <c r="E12" s="19">
        <v>0</v>
      </c>
      <c r="F12" s="19">
        <v>0</v>
      </c>
      <c r="G12" s="19">
        <v>8049</v>
      </c>
      <c r="H12" s="19">
        <v>8049</v>
      </c>
      <c r="I12" s="19">
        <v>1065</v>
      </c>
      <c r="J12" s="19">
        <v>1299</v>
      </c>
      <c r="K12" s="19">
        <v>1812</v>
      </c>
      <c r="L12" s="19">
        <v>1013</v>
      </c>
      <c r="M12" s="19">
        <v>722</v>
      </c>
      <c r="N12" s="19">
        <v>1331</v>
      </c>
      <c r="O12" s="19">
        <v>376</v>
      </c>
      <c r="P12" s="19">
        <v>287</v>
      </c>
      <c r="Q12" s="19">
        <v>62</v>
      </c>
      <c r="R12" s="19">
        <v>49</v>
      </c>
      <c r="S12" s="19">
        <v>33</v>
      </c>
      <c r="T12" s="19">
        <v>147</v>
      </c>
      <c r="U12" s="19">
        <v>0</v>
      </c>
      <c r="V12" s="29"/>
      <c r="W12" s="119"/>
      <c r="X12" s="794" t="s">
        <v>304</v>
      </c>
      <c r="Y12" s="794"/>
      <c r="Z12" s="794"/>
    </row>
    <row r="13" spans="1:26" s="22" customFormat="1" ht="4.5" customHeight="1">
      <c r="A13" s="53"/>
      <c r="B13" s="53"/>
      <c r="C13" s="53"/>
      <c r="D13" s="30"/>
      <c r="E13" s="19"/>
      <c r="F13" s="19"/>
      <c r="G13" s="19"/>
      <c r="H13" s="19"/>
      <c r="I13" s="19"/>
      <c r="J13" s="19"/>
      <c r="K13" s="19"/>
      <c r="L13" s="19"/>
      <c r="M13" s="19"/>
      <c r="N13" s="19"/>
      <c r="O13" s="19"/>
      <c r="P13" s="19"/>
      <c r="Q13" s="19"/>
      <c r="R13" s="19"/>
      <c r="S13" s="19"/>
      <c r="T13" s="19"/>
      <c r="U13" s="19"/>
      <c r="V13" s="29"/>
      <c r="W13" s="119"/>
      <c r="X13" s="23"/>
      <c r="Y13" s="23"/>
      <c r="Z13" s="23"/>
    </row>
    <row r="14" spans="1:26" s="22" customFormat="1" ht="16.5" customHeight="1">
      <c r="A14" s="53"/>
      <c r="B14" s="53"/>
      <c r="C14" s="61" t="s">
        <v>359</v>
      </c>
      <c r="D14" s="30"/>
      <c r="E14" s="19">
        <v>0</v>
      </c>
      <c r="F14" s="19">
        <v>0</v>
      </c>
      <c r="G14" s="19">
        <v>4605</v>
      </c>
      <c r="H14" s="19">
        <v>4605</v>
      </c>
      <c r="I14" s="19">
        <v>713</v>
      </c>
      <c r="J14" s="19">
        <v>855</v>
      </c>
      <c r="K14" s="19">
        <v>1103</v>
      </c>
      <c r="L14" s="19">
        <v>468</v>
      </c>
      <c r="M14" s="19">
        <v>332</v>
      </c>
      <c r="N14" s="19">
        <v>738</v>
      </c>
      <c r="O14" s="19">
        <v>212</v>
      </c>
      <c r="P14" s="19">
        <v>141</v>
      </c>
      <c r="Q14" s="19">
        <v>23</v>
      </c>
      <c r="R14" s="19">
        <v>12</v>
      </c>
      <c r="S14" s="19">
        <v>8</v>
      </c>
      <c r="T14" s="19">
        <v>82</v>
      </c>
      <c r="U14" s="19">
        <v>0</v>
      </c>
      <c r="V14" s="29"/>
      <c r="W14" s="119"/>
      <c r="X14" s="795" t="s">
        <v>638</v>
      </c>
      <c r="Y14" s="23"/>
      <c r="Z14" s="23"/>
    </row>
    <row r="15" spans="1:26" s="22" customFormat="1" ht="16.5" customHeight="1">
      <c r="A15" s="53"/>
      <c r="B15" s="53"/>
      <c r="C15" s="61" t="s">
        <v>360</v>
      </c>
      <c r="D15" s="30"/>
      <c r="E15" s="19">
        <v>0</v>
      </c>
      <c r="F15" s="19">
        <v>0</v>
      </c>
      <c r="G15" s="19">
        <v>3444</v>
      </c>
      <c r="H15" s="19">
        <v>3444</v>
      </c>
      <c r="I15" s="19">
        <v>352</v>
      </c>
      <c r="J15" s="19">
        <v>444</v>
      </c>
      <c r="K15" s="19">
        <v>709</v>
      </c>
      <c r="L15" s="19">
        <v>545</v>
      </c>
      <c r="M15" s="19">
        <v>390</v>
      </c>
      <c r="N15" s="19">
        <v>593</v>
      </c>
      <c r="O15" s="19">
        <v>164</v>
      </c>
      <c r="P15" s="19">
        <v>146</v>
      </c>
      <c r="Q15" s="19">
        <v>39</v>
      </c>
      <c r="R15" s="19">
        <v>37</v>
      </c>
      <c r="S15" s="19">
        <v>25</v>
      </c>
      <c r="T15" s="19">
        <v>65</v>
      </c>
      <c r="U15" s="19">
        <v>0</v>
      </c>
      <c r="V15" s="29"/>
      <c r="W15" s="119"/>
      <c r="X15" s="795" t="s">
        <v>40</v>
      </c>
      <c r="Y15" s="23"/>
      <c r="Z15" s="23"/>
    </row>
    <row r="16" spans="1:26" s="22" customFormat="1" ht="22.5" customHeight="1">
      <c r="A16" s="775"/>
      <c r="B16" s="772"/>
      <c r="C16" s="772"/>
      <c r="D16" s="30"/>
      <c r="E16" s="19"/>
      <c r="F16" s="19"/>
      <c r="G16" s="19"/>
      <c r="H16" s="19"/>
      <c r="I16" s="19"/>
      <c r="J16" s="19"/>
      <c r="K16" s="19"/>
      <c r="L16" s="19"/>
      <c r="M16" s="19"/>
      <c r="N16" s="19"/>
      <c r="O16" s="19"/>
      <c r="P16" s="19"/>
      <c r="Q16" s="19"/>
      <c r="R16" s="19"/>
      <c r="S16" s="19"/>
      <c r="T16" s="19"/>
      <c r="U16" s="19"/>
      <c r="V16" s="29"/>
      <c r="W16" s="119"/>
      <c r="X16" s="796"/>
      <c r="Y16" s="794"/>
      <c r="Z16" s="794"/>
    </row>
    <row r="17" spans="1:26" s="796" customFormat="1" ht="16.5" customHeight="1">
      <c r="A17" s="772" t="s">
        <v>628</v>
      </c>
      <c r="B17" s="772"/>
      <c r="C17" s="772"/>
      <c r="D17" s="24"/>
      <c r="E17" s="19">
        <v>0</v>
      </c>
      <c r="F17" s="19">
        <v>0</v>
      </c>
      <c r="G17" s="19">
        <v>6411</v>
      </c>
      <c r="H17" s="19">
        <v>6411</v>
      </c>
      <c r="I17" s="19">
        <v>572</v>
      </c>
      <c r="J17" s="19">
        <v>818</v>
      </c>
      <c r="K17" s="19">
        <v>1175</v>
      </c>
      <c r="L17" s="19">
        <v>987</v>
      </c>
      <c r="M17" s="19">
        <v>721</v>
      </c>
      <c r="N17" s="19">
        <v>1331</v>
      </c>
      <c r="O17" s="19">
        <v>376</v>
      </c>
      <c r="P17" s="19">
        <v>287</v>
      </c>
      <c r="Q17" s="19">
        <v>62</v>
      </c>
      <c r="R17" s="19">
        <v>49</v>
      </c>
      <c r="S17" s="19">
        <v>33</v>
      </c>
      <c r="T17" s="19">
        <v>0</v>
      </c>
      <c r="U17" s="19">
        <v>0</v>
      </c>
      <c r="V17" s="53"/>
      <c r="W17" s="797"/>
      <c r="X17" s="794" t="s">
        <v>628</v>
      </c>
      <c r="Y17" s="794"/>
      <c r="Z17" s="794"/>
    </row>
    <row r="18" spans="1:26" s="796" customFormat="1" ht="16.5" customHeight="1">
      <c r="A18" s="53"/>
      <c r="B18" s="53"/>
      <c r="C18" s="61" t="s">
        <v>359</v>
      </c>
      <c r="D18" s="24"/>
      <c r="E18" s="19">
        <v>0</v>
      </c>
      <c r="F18" s="19">
        <v>0</v>
      </c>
      <c r="G18" s="19">
        <v>3451</v>
      </c>
      <c r="H18" s="19">
        <v>3451</v>
      </c>
      <c r="I18" s="19">
        <v>374</v>
      </c>
      <c r="J18" s="19">
        <v>514</v>
      </c>
      <c r="K18" s="19">
        <v>642</v>
      </c>
      <c r="L18" s="19">
        <v>456</v>
      </c>
      <c r="M18" s="19">
        <v>331</v>
      </c>
      <c r="N18" s="19">
        <v>738</v>
      </c>
      <c r="O18" s="19">
        <v>212</v>
      </c>
      <c r="P18" s="19">
        <v>141</v>
      </c>
      <c r="Q18" s="19">
        <v>23</v>
      </c>
      <c r="R18" s="19">
        <v>12</v>
      </c>
      <c r="S18" s="19">
        <v>8</v>
      </c>
      <c r="T18" s="19">
        <v>0</v>
      </c>
      <c r="U18" s="19">
        <v>0</v>
      </c>
      <c r="V18" s="53"/>
      <c r="W18" s="797"/>
      <c r="X18" s="795" t="s">
        <v>638</v>
      </c>
      <c r="Y18" s="23"/>
      <c r="Z18" s="23"/>
    </row>
    <row r="19" spans="1:26" s="796" customFormat="1" ht="16.5" customHeight="1">
      <c r="A19" s="53"/>
      <c r="B19" s="53"/>
      <c r="C19" s="61" t="s">
        <v>360</v>
      </c>
      <c r="D19" s="24"/>
      <c r="E19" s="19">
        <v>0</v>
      </c>
      <c r="F19" s="19">
        <v>0</v>
      </c>
      <c r="G19" s="19">
        <v>2960</v>
      </c>
      <c r="H19" s="19">
        <v>2960</v>
      </c>
      <c r="I19" s="19">
        <v>198</v>
      </c>
      <c r="J19" s="19">
        <v>304</v>
      </c>
      <c r="K19" s="19">
        <v>533</v>
      </c>
      <c r="L19" s="19">
        <v>531</v>
      </c>
      <c r="M19" s="19">
        <v>390</v>
      </c>
      <c r="N19" s="19">
        <v>593</v>
      </c>
      <c r="O19" s="19">
        <v>164</v>
      </c>
      <c r="P19" s="19">
        <v>146</v>
      </c>
      <c r="Q19" s="19">
        <v>39</v>
      </c>
      <c r="R19" s="19">
        <v>37</v>
      </c>
      <c r="S19" s="19">
        <v>25</v>
      </c>
      <c r="T19" s="19">
        <v>0</v>
      </c>
      <c r="U19" s="19">
        <v>0</v>
      </c>
      <c r="V19" s="53"/>
      <c r="W19" s="797"/>
      <c r="X19" s="795" t="s">
        <v>40</v>
      </c>
      <c r="Y19" s="23"/>
      <c r="Z19" s="23"/>
    </row>
    <row r="20" spans="1:26" s="796" customFormat="1" ht="9.75" customHeight="1">
      <c r="A20" s="53"/>
      <c r="B20" s="53"/>
      <c r="C20" s="53"/>
      <c r="D20" s="24"/>
      <c r="E20" s="19"/>
      <c r="F20" s="19"/>
      <c r="G20" s="19"/>
      <c r="H20" s="19"/>
      <c r="I20" s="19"/>
      <c r="J20" s="19"/>
      <c r="K20" s="19"/>
      <c r="L20" s="19"/>
      <c r="M20" s="19"/>
      <c r="N20" s="19"/>
      <c r="O20" s="19"/>
      <c r="P20" s="19"/>
      <c r="Q20" s="19"/>
      <c r="R20" s="19"/>
      <c r="S20" s="19"/>
      <c r="T20" s="19"/>
      <c r="U20" s="19"/>
      <c r="V20" s="53"/>
      <c r="W20" s="797"/>
      <c r="X20" s="23"/>
      <c r="Y20" s="23"/>
      <c r="Z20" s="23"/>
    </row>
    <row r="21" spans="1:26" s="796" customFormat="1" ht="16.5" customHeight="1">
      <c r="A21" s="53"/>
      <c r="B21" s="772" t="s">
        <v>41</v>
      </c>
      <c r="C21" s="772"/>
      <c r="D21" s="24"/>
      <c r="E21" s="19">
        <v>0</v>
      </c>
      <c r="F21" s="19">
        <v>0</v>
      </c>
      <c r="G21" s="19">
        <v>6411</v>
      </c>
      <c r="H21" s="19">
        <v>6411</v>
      </c>
      <c r="I21" s="19">
        <v>572</v>
      </c>
      <c r="J21" s="19">
        <v>818</v>
      </c>
      <c r="K21" s="19">
        <v>1175</v>
      </c>
      <c r="L21" s="19">
        <v>987</v>
      </c>
      <c r="M21" s="19">
        <v>721</v>
      </c>
      <c r="N21" s="19">
        <v>1331</v>
      </c>
      <c r="O21" s="19">
        <v>376</v>
      </c>
      <c r="P21" s="19">
        <v>287</v>
      </c>
      <c r="Q21" s="19">
        <v>62</v>
      </c>
      <c r="R21" s="19">
        <v>49</v>
      </c>
      <c r="S21" s="19">
        <v>33</v>
      </c>
      <c r="T21" s="19">
        <v>0</v>
      </c>
      <c r="U21" s="19">
        <v>0</v>
      </c>
      <c r="V21" s="53"/>
      <c r="W21" s="797"/>
      <c r="X21" s="794" t="s">
        <v>41</v>
      </c>
      <c r="Y21" s="794"/>
      <c r="Z21" s="795"/>
    </row>
    <row r="22" spans="1:26" s="796" customFormat="1" ht="16.5" customHeight="1">
      <c r="A22" s="775"/>
      <c r="B22" s="798" t="s">
        <v>359</v>
      </c>
      <c r="C22" s="798"/>
      <c r="D22" s="24"/>
      <c r="E22" s="19">
        <v>0</v>
      </c>
      <c r="F22" s="19">
        <v>0</v>
      </c>
      <c r="G22" s="19">
        <v>3451</v>
      </c>
      <c r="H22" s="19">
        <v>3451</v>
      </c>
      <c r="I22" s="19">
        <v>374</v>
      </c>
      <c r="J22" s="19">
        <v>514</v>
      </c>
      <c r="K22" s="19">
        <v>642</v>
      </c>
      <c r="L22" s="19">
        <v>456</v>
      </c>
      <c r="M22" s="19">
        <v>331</v>
      </c>
      <c r="N22" s="19">
        <v>738</v>
      </c>
      <c r="O22" s="19">
        <v>212</v>
      </c>
      <c r="P22" s="19">
        <v>141</v>
      </c>
      <c r="Q22" s="19">
        <v>23</v>
      </c>
      <c r="R22" s="19">
        <v>12</v>
      </c>
      <c r="S22" s="19">
        <v>8</v>
      </c>
      <c r="T22" s="19">
        <v>0</v>
      </c>
      <c r="U22" s="19">
        <v>0</v>
      </c>
      <c r="V22" s="53"/>
      <c r="W22" s="797"/>
      <c r="X22" s="795" t="s">
        <v>638</v>
      </c>
      <c r="Y22" s="23"/>
      <c r="Z22" s="795"/>
    </row>
    <row r="23" spans="1:26" s="796" customFormat="1" ht="16.5" customHeight="1">
      <c r="A23" s="775"/>
      <c r="B23" s="798" t="s">
        <v>42</v>
      </c>
      <c r="C23" s="798"/>
      <c r="D23" s="24"/>
      <c r="E23" s="19">
        <v>0</v>
      </c>
      <c r="F23" s="19">
        <v>0</v>
      </c>
      <c r="G23" s="19">
        <v>2960</v>
      </c>
      <c r="H23" s="19">
        <v>2960</v>
      </c>
      <c r="I23" s="19">
        <v>198</v>
      </c>
      <c r="J23" s="19">
        <v>304</v>
      </c>
      <c r="K23" s="19">
        <v>533</v>
      </c>
      <c r="L23" s="19">
        <v>531</v>
      </c>
      <c r="M23" s="19">
        <v>390</v>
      </c>
      <c r="N23" s="19">
        <v>593</v>
      </c>
      <c r="O23" s="19">
        <v>164</v>
      </c>
      <c r="P23" s="19">
        <v>146</v>
      </c>
      <c r="Q23" s="19">
        <v>39</v>
      </c>
      <c r="R23" s="19">
        <v>37</v>
      </c>
      <c r="S23" s="19">
        <v>25</v>
      </c>
      <c r="T23" s="19">
        <v>0</v>
      </c>
      <c r="U23" s="19">
        <v>0</v>
      </c>
      <c r="V23" s="53"/>
      <c r="W23" s="797"/>
      <c r="X23" s="795" t="s">
        <v>40</v>
      </c>
      <c r="Y23" s="799"/>
      <c r="Z23" s="799"/>
    </row>
    <row r="24" spans="1:26" s="796" customFormat="1" ht="22.5" customHeight="1">
      <c r="A24" s="775"/>
      <c r="B24" s="775"/>
      <c r="C24" s="53"/>
      <c r="D24" s="24"/>
      <c r="E24" s="19"/>
      <c r="F24" s="19"/>
      <c r="G24" s="19"/>
      <c r="H24" s="19"/>
      <c r="I24" s="19"/>
      <c r="J24" s="19"/>
      <c r="K24" s="19"/>
      <c r="L24" s="19"/>
      <c r="M24" s="19"/>
      <c r="N24" s="19"/>
      <c r="O24" s="19"/>
      <c r="P24" s="19"/>
      <c r="Q24" s="19"/>
      <c r="R24" s="19"/>
      <c r="S24" s="19"/>
      <c r="T24" s="19"/>
      <c r="U24" s="19"/>
      <c r="V24" s="53"/>
      <c r="W24" s="797"/>
      <c r="Z24" s="23"/>
    </row>
    <row r="25" spans="1:26" s="796" customFormat="1" ht="16.5" customHeight="1">
      <c r="A25" s="772" t="s">
        <v>665</v>
      </c>
      <c r="B25" s="772"/>
      <c r="C25" s="772"/>
      <c r="D25" s="24"/>
      <c r="E25" s="19">
        <v>0</v>
      </c>
      <c r="F25" s="19">
        <v>0</v>
      </c>
      <c r="G25" s="19">
        <v>1638</v>
      </c>
      <c r="H25" s="19">
        <v>1638</v>
      </c>
      <c r="I25" s="19">
        <v>493</v>
      </c>
      <c r="J25" s="19">
        <v>481</v>
      </c>
      <c r="K25" s="19">
        <v>637</v>
      </c>
      <c r="L25" s="19">
        <v>26</v>
      </c>
      <c r="M25" s="19">
        <v>1</v>
      </c>
      <c r="N25" s="19">
        <v>0</v>
      </c>
      <c r="O25" s="19">
        <v>0</v>
      </c>
      <c r="P25" s="19">
        <v>0</v>
      </c>
      <c r="Q25" s="19">
        <v>0</v>
      </c>
      <c r="R25" s="19">
        <v>0</v>
      </c>
      <c r="S25" s="19">
        <v>0</v>
      </c>
      <c r="T25" s="19">
        <v>0</v>
      </c>
      <c r="U25" s="19">
        <v>0</v>
      </c>
      <c r="V25" s="53"/>
      <c r="W25" s="797"/>
      <c r="X25" s="794" t="s">
        <v>665</v>
      </c>
      <c r="Y25" s="794"/>
      <c r="Z25" s="794"/>
    </row>
    <row r="26" spans="1:26" s="796" customFormat="1" ht="16.5" customHeight="1">
      <c r="A26" s="53"/>
      <c r="B26" s="53"/>
      <c r="C26" s="61" t="s">
        <v>359</v>
      </c>
      <c r="D26" s="24"/>
      <c r="E26" s="19">
        <v>0</v>
      </c>
      <c r="F26" s="19">
        <v>0</v>
      </c>
      <c r="G26" s="19">
        <v>1154</v>
      </c>
      <c r="H26" s="19">
        <v>1154</v>
      </c>
      <c r="I26" s="19">
        <v>339</v>
      </c>
      <c r="J26" s="19">
        <v>341</v>
      </c>
      <c r="K26" s="19">
        <v>461</v>
      </c>
      <c r="L26" s="19">
        <v>12</v>
      </c>
      <c r="M26" s="19">
        <v>1</v>
      </c>
      <c r="N26" s="19">
        <v>0</v>
      </c>
      <c r="O26" s="19">
        <v>0</v>
      </c>
      <c r="P26" s="19">
        <v>0</v>
      </c>
      <c r="Q26" s="19">
        <v>0</v>
      </c>
      <c r="R26" s="19">
        <v>0</v>
      </c>
      <c r="S26" s="19">
        <v>0</v>
      </c>
      <c r="T26" s="19">
        <v>0</v>
      </c>
      <c r="U26" s="19">
        <v>0</v>
      </c>
      <c r="V26" s="53"/>
      <c r="W26" s="797"/>
      <c r="X26" s="795" t="s">
        <v>638</v>
      </c>
      <c r="Y26" s="23"/>
      <c r="Z26" s="23"/>
    </row>
    <row r="27" spans="1:26" s="796" customFormat="1" ht="16.5" customHeight="1">
      <c r="A27" s="53"/>
      <c r="B27" s="53"/>
      <c r="C27" s="61" t="s">
        <v>360</v>
      </c>
      <c r="D27" s="24"/>
      <c r="E27" s="19">
        <v>0</v>
      </c>
      <c r="F27" s="19">
        <v>0</v>
      </c>
      <c r="G27" s="19">
        <v>484</v>
      </c>
      <c r="H27" s="19">
        <v>484</v>
      </c>
      <c r="I27" s="19">
        <v>154</v>
      </c>
      <c r="J27" s="19">
        <v>140</v>
      </c>
      <c r="K27" s="19">
        <v>176</v>
      </c>
      <c r="L27" s="19">
        <v>14</v>
      </c>
      <c r="M27" s="19">
        <v>0</v>
      </c>
      <c r="N27" s="19">
        <v>0</v>
      </c>
      <c r="O27" s="19">
        <v>0</v>
      </c>
      <c r="P27" s="19">
        <v>0</v>
      </c>
      <c r="Q27" s="19">
        <v>0</v>
      </c>
      <c r="R27" s="19">
        <v>0</v>
      </c>
      <c r="S27" s="19">
        <v>0</v>
      </c>
      <c r="T27" s="19">
        <v>0</v>
      </c>
      <c r="U27" s="19">
        <v>0</v>
      </c>
      <c r="V27" s="53"/>
      <c r="W27" s="797"/>
      <c r="X27" s="795" t="s">
        <v>40</v>
      </c>
      <c r="Y27" s="23"/>
      <c r="Z27" s="23"/>
    </row>
    <row r="28" spans="1:26" s="796" customFormat="1" ht="9.75" customHeight="1">
      <c r="A28" s="775"/>
      <c r="B28" s="53"/>
      <c r="C28" s="53"/>
      <c r="D28" s="24"/>
      <c r="E28" s="19"/>
      <c r="F28" s="19"/>
      <c r="G28" s="19"/>
      <c r="H28" s="19"/>
      <c r="I28" s="19"/>
      <c r="J28" s="19"/>
      <c r="K28" s="19"/>
      <c r="L28" s="19"/>
      <c r="M28" s="19"/>
      <c r="N28" s="19"/>
      <c r="O28" s="19"/>
      <c r="P28" s="19"/>
      <c r="Q28" s="19"/>
      <c r="R28" s="19"/>
      <c r="S28" s="19"/>
      <c r="T28" s="19"/>
      <c r="U28" s="19"/>
      <c r="V28" s="53"/>
      <c r="W28" s="797"/>
      <c r="Y28" s="23"/>
      <c r="Z28" s="23"/>
    </row>
    <row r="29" spans="1:26" s="796" customFormat="1" ht="16.5" customHeight="1">
      <c r="A29" s="775"/>
      <c r="B29" s="772" t="s">
        <v>41</v>
      </c>
      <c r="C29" s="772"/>
      <c r="D29" s="24"/>
      <c r="E29" s="19">
        <v>0</v>
      </c>
      <c r="F29" s="19">
        <v>0</v>
      </c>
      <c r="G29" s="19">
        <v>1048</v>
      </c>
      <c r="H29" s="19">
        <v>1048</v>
      </c>
      <c r="I29" s="19">
        <v>300</v>
      </c>
      <c r="J29" s="19">
        <v>321</v>
      </c>
      <c r="K29" s="19">
        <v>405</v>
      </c>
      <c r="L29" s="19">
        <v>21</v>
      </c>
      <c r="M29" s="19">
        <v>1</v>
      </c>
      <c r="N29" s="19">
        <v>0</v>
      </c>
      <c r="O29" s="19">
        <v>0</v>
      </c>
      <c r="P29" s="19">
        <v>0</v>
      </c>
      <c r="Q29" s="19">
        <v>0</v>
      </c>
      <c r="R29" s="19">
        <v>0</v>
      </c>
      <c r="S29" s="19">
        <v>0</v>
      </c>
      <c r="T29" s="19">
        <v>0</v>
      </c>
      <c r="U29" s="19">
        <v>0</v>
      </c>
      <c r="V29" s="53"/>
      <c r="W29" s="797"/>
      <c r="X29" s="794" t="s">
        <v>41</v>
      </c>
      <c r="Y29" s="794"/>
      <c r="Z29" s="25"/>
    </row>
    <row r="30" spans="1:26" s="796" customFormat="1" ht="16.5" customHeight="1">
      <c r="A30" s="775"/>
      <c r="B30" s="798" t="s">
        <v>359</v>
      </c>
      <c r="C30" s="798"/>
      <c r="D30" s="24"/>
      <c r="E30" s="19">
        <v>0</v>
      </c>
      <c r="F30" s="19">
        <v>0</v>
      </c>
      <c r="G30" s="19">
        <v>640</v>
      </c>
      <c r="H30" s="19">
        <v>640</v>
      </c>
      <c r="I30" s="19">
        <v>179</v>
      </c>
      <c r="J30" s="19">
        <v>198</v>
      </c>
      <c r="K30" s="19">
        <v>252</v>
      </c>
      <c r="L30" s="19">
        <v>10</v>
      </c>
      <c r="M30" s="19">
        <v>1</v>
      </c>
      <c r="N30" s="19">
        <v>0</v>
      </c>
      <c r="O30" s="19">
        <v>0</v>
      </c>
      <c r="P30" s="19">
        <v>0</v>
      </c>
      <c r="Q30" s="19">
        <v>0</v>
      </c>
      <c r="R30" s="19">
        <v>0</v>
      </c>
      <c r="S30" s="19">
        <v>0</v>
      </c>
      <c r="T30" s="19">
        <v>0</v>
      </c>
      <c r="U30" s="19">
        <v>0</v>
      </c>
      <c r="V30" s="53"/>
      <c r="W30" s="797"/>
      <c r="X30" s="795" t="s">
        <v>638</v>
      </c>
      <c r="Y30" s="23"/>
      <c r="Z30" s="795"/>
    </row>
    <row r="31" spans="1:26" s="796" customFormat="1" ht="16.5" customHeight="1">
      <c r="A31" s="775"/>
      <c r="B31" s="798" t="s">
        <v>42</v>
      </c>
      <c r="C31" s="798"/>
      <c r="D31" s="24"/>
      <c r="E31" s="19">
        <v>0</v>
      </c>
      <c r="F31" s="19">
        <v>0</v>
      </c>
      <c r="G31" s="19">
        <v>408</v>
      </c>
      <c r="H31" s="19">
        <v>408</v>
      </c>
      <c r="I31" s="19">
        <v>121</v>
      </c>
      <c r="J31" s="19">
        <v>123</v>
      </c>
      <c r="K31" s="19">
        <v>153</v>
      </c>
      <c r="L31" s="19">
        <v>11</v>
      </c>
      <c r="M31" s="19">
        <v>0</v>
      </c>
      <c r="N31" s="19">
        <v>0</v>
      </c>
      <c r="O31" s="19">
        <v>0</v>
      </c>
      <c r="P31" s="19">
        <v>0</v>
      </c>
      <c r="Q31" s="19">
        <v>0</v>
      </c>
      <c r="R31" s="19">
        <v>0</v>
      </c>
      <c r="S31" s="19">
        <v>0</v>
      </c>
      <c r="T31" s="19">
        <v>0</v>
      </c>
      <c r="U31" s="19">
        <v>0</v>
      </c>
      <c r="V31" s="53"/>
      <c r="W31" s="797"/>
      <c r="X31" s="795" t="s">
        <v>40</v>
      </c>
      <c r="Y31" s="799"/>
      <c r="Z31" s="799"/>
    </row>
    <row r="32" spans="1:26" s="796" customFormat="1" ht="9.75" customHeight="1">
      <c r="A32" s="775"/>
      <c r="B32" s="800"/>
      <c r="C32" s="61"/>
      <c r="D32" s="24"/>
      <c r="E32" s="19"/>
      <c r="F32" s="19"/>
      <c r="G32" s="19"/>
      <c r="H32" s="19"/>
      <c r="I32" s="19"/>
      <c r="J32" s="19"/>
      <c r="K32" s="19"/>
      <c r="L32" s="19"/>
      <c r="M32" s="19"/>
      <c r="N32" s="19"/>
      <c r="O32" s="19"/>
      <c r="P32" s="19"/>
      <c r="Q32" s="19"/>
      <c r="R32" s="19"/>
      <c r="S32" s="19"/>
      <c r="T32" s="19"/>
      <c r="U32" s="19"/>
      <c r="V32" s="53"/>
      <c r="W32" s="797"/>
      <c r="Y32" s="795"/>
      <c r="Z32" s="25"/>
    </row>
    <row r="33" spans="1:26" s="796" customFormat="1" ht="16.5" customHeight="1">
      <c r="A33" s="775"/>
      <c r="B33" s="772" t="s">
        <v>43</v>
      </c>
      <c r="C33" s="772"/>
      <c r="D33" s="24"/>
      <c r="E33" s="19">
        <v>0</v>
      </c>
      <c r="F33" s="19">
        <v>0</v>
      </c>
      <c r="G33" s="19">
        <v>217</v>
      </c>
      <c r="H33" s="19">
        <v>217</v>
      </c>
      <c r="I33" s="19">
        <v>66</v>
      </c>
      <c r="J33" s="19">
        <v>73</v>
      </c>
      <c r="K33" s="19">
        <v>77</v>
      </c>
      <c r="L33" s="19">
        <v>1</v>
      </c>
      <c r="M33" s="19">
        <v>0</v>
      </c>
      <c r="N33" s="19">
        <v>0</v>
      </c>
      <c r="O33" s="19">
        <v>0</v>
      </c>
      <c r="P33" s="19">
        <v>0</v>
      </c>
      <c r="Q33" s="19">
        <v>0</v>
      </c>
      <c r="R33" s="19">
        <v>0</v>
      </c>
      <c r="S33" s="19">
        <v>0</v>
      </c>
      <c r="T33" s="19">
        <v>0</v>
      </c>
      <c r="U33" s="19">
        <v>0</v>
      </c>
      <c r="V33" s="53"/>
      <c r="W33" s="797"/>
      <c r="X33" s="772" t="s">
        <v>43</v>
      </c>
      <c r="Y33" s="772"/>
      <c r="Z33" s="69"/>
    </row>
    <row r="34" spans="1:26" s="796" customFormat="1" ht="16.5" customHeight="1">
      <c r="A34" s="775"/>
      <c r="B34" s="798" t="s">
        <v>359</v>
      </c>
      <c r="C34" s="798"/>
      <c r="D34" s="24"/>
      <c r="E34" s="19">
        <v>0</v>
      </c>
      <c r="F34" s="19">
        <v>0</v>
      </c>
      <c r="G34" s="19">
        <v>217</v>
      </c>
      <c r="H34" s="19">
        <v>217</v>
      </c>
      <c r="I34" s="19">
        <v>66</v>
      </c>
      <c r="J34" s="19">
        <v>73</v>
      </c>
      <c r="K34" s="19">
        <v>77</v>
      </c>
      <c r="L34" s="19">
        <v>1</v>
      </c>
      <c r="M34" s="19">
        <v>0</v>
      </c>
      <c r="N34" s="19">
        <v>0</v>
      </c>
      <c r="O34" s="19">
        <v>0</v>
      </c>
      <c r="P34" s="19">
        <v>0</v>
      </c>
      <c r="Q34" s="19">
        <v>0</v>
      </c>
      <c r="R34" s="19">
        <v>0</v>
      </c>
      <c r="S34" s="19">
        <v>0</v>
      </c>
      <c r="T34" s="19">
        <v>0</v>
      </c>
      <c r="U34" s="19">
        <v>0</v>
      </c>
      <c r="V34" s="53"/>
      <c r="W34" s="797"/>
      <c r="X34" s="795" t="s">
        <v>359</v>
      </c>
      <c r="Y34" s="23"/>
      <c r="Z34" s="69"/>
    </row>
    <row r="35" spans="1:26" s="796" customFormat="1" ht="16.5" customHeight="1">
      <c r="A35" s="775"/>
      <c r="B35" s="798" t="s">
        <v>360</v>
      </c>
      <c r="C35" s="798"/>
      <c r="D35" s="24"/>
      <c r="E35" s="19">
        <v>0</v>
      </c>
      <c r="F35" s="19">
        <v>0</v>
      </c>
      <c r="G35" s="19">
        <v>0</v>
      </c>
      <c r="H35" s="19">
        <v>0</v>
      </c>
      <c r="I35" s="19">
        <v>0</v>
      </c>
      <c r="J35" s="19">
        <v>0</v>
      </c>
      <c r="K35" s="19">
        <v>0</v>
      </c>
      <c r="L35" s="19">
        <v>0</v>
      </c>
      <c r="M35" s="19">
        <v>0</v>
      </c>
      <c r="N35" s="19">
        <v>0</v>
      </c>
      <c r="O35" s="19">
        <v>0</v>
      </c>
      <c r="P35" s="19">
        <v>0</v>
      </c>
      <c r="Q35" s="19">
        <v>0</v>
      </c>
      <c r="R35" s="19">
        <v>0</v>
      </c>
      <c r="S35" s="19">
        <v>0</v>
      </c>
      <c r="T35" s="19">
        <v>0</v>
      </c>
      <c r="U35" s="19">
        <v>0</v>
      </c>
      <c r="V35" s="53"/>
      <c r="W35" s="797"/>
      <c r="X35" s="795" t="s">
        <v>360</v>
      </c>
      <c r="Y35" s="23"/>
      <c r="Z35" s="69"/>
    </row>
    <row r="36" spans="1:26" s="796" customFormat="1" ht="10.5" customHeight="1" hidden="1">
      <c r="A36" s="775"/>
      <c r="B36" s="53"/>
      <c r="C36" s="53"/>
      <c r="D36" s="24"/>
      <c r="E36" s="19"/>
      <c r="F36" s="19"/>
      <c r="G36" s="19"/>
      <c r="H36" s="19"/>
      <c r="I36" s="19"/>
      <c r="J36" s="19"/>
      <c r="K36" s="19"/>
      <c r="L36" s="19"/>
      <c r="M36" s="19"/>
      <c r="N36" s="19"/>
      <c r="O36" s="19"/>
      <c r="P36" s="19"/>
      <c r="Q36" s="19"/>
      <c r="R36" s="19"/>
      <c r="S36" s="19"/>
      <c r="T36" s="19"/>
      <c r="U36" s="19"/>
      <c r="V36" s="53"/>
      <c r="W36" s="797"/>
      <c r="X36" s="23"/>
      <c r="Y36" s="23"/>
      <c r="Z36" s="69"/>
    </row>
    <row r="37" spans="1:26" s="796" customFormat="1" ht="16.5" customHeight="1" hidden="1">
      <c r="A37" s="775"/>
      <c r="B37" s="772" t="s">
        <v>44</v>
      </c>
      <c r="C37" s="772"/>
      <c r="D37" s="24"/>
      <c r="E37" s="19">
        <v>0</v>
      </c>
      <c r="F37" s="19">
        <v>0</v>
      </c>
      <c r="G37" s="19">
        <v>0</v>
      </c>
      <c r="H37" s="19">
        <v>0</v>
      </c>
      <c r="I37" s="19">
        <v>0</v>
      </c>
      <c r="J37" s="19">
        <v>0</v>
      </c>
      <c r="K37" s="19">
        <v>0</v>
      </c>
      <c r="L37" s="19">
        <v>0</v>
      </c>
      <c r="M37" s="19">
        <v>0</v>
      </c>
      <c r="N37" s="19">
        <v>0</v>
      </c>
      <c r="O37" s="19">
        <v>0</v>
      </c>
      <c r="P37" s="19">
        <v>0</v>
      </c>
      <c r="Q37" s="19">
        <v>0</v>
      </c>
      <c r="R37" s="19">
        <v>0</v>
      </c>
      <c r="S37" s="19">
        <v>0</v>
      </c>
      <c r="T37" s="19">
        <v>0</v>
      </c>
      <c r="U37" s="19">
        <v>0</v>
      </c>
      <c r="V37" s="53"/>
      <c r="W37" s="797"/>
      <c r="X37" s="794" t="s">
        <v>44</v>
      </c>
      <c r="Y37" s="794"/>
      <c r="Z37" s="69"/>
    </row>
    <row r="38" spans="1:26" s="796" customFormat="1" ht="16.5" customHeight="1" hidden="1">
      <c r="A38" s="775"/>
      <c r="B38" s="798" t="s">
        <v>359</v>
      </c>
      <c r="C38" s="798"/>
      <c r="D38" s="24"/>
      <c r="E38" s="19">
        <v>0</v>
      </c>
      <c r="F38" s="19">
        <v>0</v>
      </c>
      <c r="G38" s="19">
        <v>0</v>
      </c>
      <c r="H38" s="19">
        <v>0</v>
      </c>
      <c r="I38" s="19">
        <v>0</v>
      </c>
      <c r="J38" s="19">
        <v>0</v>
      </c>
      <c r="K38" s="19">
        <v>0</v>
      </c>
      <c r="L38" s="19">
        <v>0</v>
      </c>
      <c r="M38" s="19">
        <v>0</v>
      </c>
      <c r="N38" s="19">
        <v>0</v>
      </c>
      <c r="O38" s="19">
        <v>0</v>
      </c>
      <c r="P38" s="19">
        <v>0</v>
      </c>
      <c r="Q38" s="19">
        <v>0</v>
      </c>
      <c r="R38" s="19">
        <v>0</v>
      </c>
      <c r="S38" s="19">
        <v>0</v>
      </c>
      <c r="T38" s="19">
        <v>0</v>
      </c>
      <c r="U38" s="19">
        <v>0</v>
      </c>
      <c r="V38" s="53"/>
      <c r="W38" s="797"/>
      <c r="X38" s="795" t="s">
        <v>638</v>
      </c>
      <c r="Y38" s="69"/>
      <c r="Z38" s="795"/>
    </row>
    <row r="39" spans="1:26" s="796" customFormat="1" ht="16.5" customHeight="1" hidden="1">
      <c r="A39" s="775"/>
      <c r="B39" s="798" t="s">
        <v>42</v>
      </c>
      <c r="C39" s="798"/>
      <c r="D39" s="24"/>
      <c r="E39" s="19">
        <v>0</v>
      </c>
      <c r="F39" s="19">
        <v>0</v>
      </c>
      <c r="G39" s="19">
        <v>0</v>
      </c>
      <c r="H39" s="19">
        <v>0</v>
      </c>
      <c r="I39" s="19">
        <v>0</v>
      </c>
      <c r="J39" s="19">
        <v>0</v>
      </c>
      <c r="K39" s="19">
        <v>0</v>
      </c>
      <c r="L39" s="19">
        <v>0</v>
      </c>
      <c r="M39" s="19">
        <v>0</v>
      </c>
      <c r="N39" s="19">
        <v>0</v>
      </c>
      <c r="O39" s="19">
        <v>0</v>
      </c>
      <c r="P39" s="19">
        <v>0</v>
      </c>
      <c r="Q39" s="19">
        <v>0</v>
      </c>
      <c r="R39" s="19">
        <v>0</v>
      </c>
      <c r="S39" s="19">
        <v>0</v>
      </c>
      <c r="T39" s="19">
        <v>0</v>
      </c>
      <c r="U39" s="19">
        <v>0</v>
      </c>
      <c r="V39" s="53"/>
      <c r="W39" s="797"/>
      <c r="X39" s="795" t="s">
        <v>40</v>
      </c>
      <c r="Y39" s="799"/>
      <c r="Z39" s="799"/>
    </row>
    <row r="40" spans="1:26" s="796" customFormat="1" ht="10.5" customHeight="1">
      <c r="A40" s="775"/>
      <c r="B40" s="53"/>
      <c r="C40" s="53"/>
      <c r="D40" s="24"/>
      <c r="E40" s="19"/>
      <c r="F40" s="19"/>
      <c r="G40" s="19"/>
      <c r="H40" s="19"/>
      <c r="I40" s="19"/>
      <c r="J40" s="19"/>
      <c r="K40" s="19"/>
      <c r="L40" s="19"/>
      <c r="M40" s="19"/>
      <c r="N40" s="19"/>
      <c r="O40" s="19"/>
      <c r="P40" s="19"/>
      <c r="Q40" s="19"/>
      <c r="R40" s="19"/>
      <c r="S40" s="19"/>
      <c r="T40" s="19"/>
      <c r="U40" s="19"/>
      <c r="V40" s="53"/>
      <c r="W40" s="797"/>
      <c r="X40" s="23"/>
      <c r="Y40" s="23"/>
      <c r="Z40" s="69"/>
    </row>
    <row r="41" spans="1:26" s="796" customFormat="1" ht="16.5" customHeight="1">
      <c r="A41" s="775"/>
      <c r="B41" s="772" t="s">
        <v>45</v>
      </c>
      <c r="C41" s="772"/>
      <c r="D41" s="24"/>
      <c r="E41" s="19">
        <v>0</v>
      </c>
      <c r="F41" s="19">
        <v>0</v>
      </c>
      <c r="G41" s="19">
        <v>373</v>
      </c>
      <c r="H41" s="19">
        <v>373</v>
      </c>
      <c r="I41" s="19">
        <v>127</v>
      </c>
      <c r="J41" s="19">
        <v>87</v>
      </c>
      <c r="K41" s="19">
        <v>155</v>
      </c>
      <c r="L41" s="19">
        <v>4</v>
      </c>
      <c r="M41" s="19">
        <v>0</v>
      </c>
      <c r="N41" s="19">
        <v>0</v>
      </c>
      <c r="O41" s="19">
        <v>0</v>
      </c>
      <c r="P41" s="19">
        <v>0</v>
      </c>
      <c r="Q41" s="19">
        <v>0</v>
      </c>
      <c r="R41" s="19">
        <v>0</v>
      </c>
      <c r="S41" s="19">
        <v>0</v>
      </c>
      <c r="T41" s="19">
        <v>0</v>
      </c>
      <c r="U41" s="19">
        <v>0</v>
      </c>
      <c r="V41" s="53"/>
      <c r="W41" s="797"/>
      <c r="X41" s="794" t="s">
        <v>45</v>
      </c>
      <c r="Y41" s="794"/>
      <c r="Z41" s="69"/>
    </row>
    <row r="42" spans="1:26" s="796" customFormat="1" ht="16.5" customHeight="1">
      <c r="A42" s="775"/>
      <c r="B42" s="798" t="s">
        <v>359</v>
      </c>
      <c r="C42" s="798"/>
      <c r="D42" s="24"/>
      <c r="E42" s="19">
        <v>0</v>
      </c>
      <c r="F42" s="19">
        <v>0</v>
      </c>
      <c r="G42" s="19">
        <v>297</v>
      </c>
      <c r="H42" s="19">
        <v>297</v>
      </c>
      <c r="I42" s="19">
        <v>94</v>
      </c>
      <c r="J42" s="19">
        <v>70</v>
      </c>
      <c r="K42" s="19">
        <v>132</v>
      </c>
      <c r="L42" s="19">
        <v>1</v>
      </c>
      <c r="M42" s="19">
        <v>0</v>
      </c>
      <c r="N42" s="19">
        <v>0</v>
      </c>
      <c r="O42" s="19">
        <v>0</v>
      </c>
      <c r="P42" s="19">
        <v>0</v>
      </c>
      <c r="Q42" s="19">
        <v>0</v>
      </c>
      <c r="R42" s="19">
        <v>0</v>
      </c>
      <c r="S42" s="19">
        <v>0</v>
      </c>
      <c r="T42" s="19">
        <v>0</v>
      </c>
      <c r="U42" s="19">
        <v>0</v>
      </c>
      <c r="V42" s="53"/>
      <c r="W42" s="797"/>
      <c r="X42" s="795" t="s">
        <v>638</v>
      </c>
      <c r="Y42" s="69"/>
      <c r="Z42" s="795"/>
    </row>
    <row r="43" spans="1:26" s="796" customFormat="1" ht="16.5" customHeight="1">
      <c r="A43" s="775"/>
      <c r="B43" s="798" t="s">
        <v>42</v>
      </c>
      <c r="C43" s="798"/>
      <c r="D43" s="24"/>
      <c r="E43" s="19">
        <v>0</v>
      </c>
      <c r="F43" s="19">
        <v>0</v>
      </c>
      <c r="G43" s="19">
        <v>76</v>
      </c>
      <c r="H43" s="19">
        <v>76</v>
      </c>
      <c r="I43" s="19">
        <v>33</v>
      </c>
      <c r="J43" s="19">
        <v>17</v>
      </c>
      <c r="K43" s="19">
        <v>23</v>
      </c>
      <c r="L43" s="19">
        <v>3</v>
      </c>
      <c r="M43" s="19">
        <v>0</v>
      </c>
      <c r="N43" s="19">
        <v>0</v>
      </c>
      <c r="O43" s="19">
        <v>0</v>
      </c>
      <c r="P43" s="19">
        <v>0</v>
      </c>
      <c r="Q43" s="19">
        <v>0</v>
      </c>
      <c r="R43" s="19">
        <v>0</v>
      </c>
      <c r="S43" s="19">
        <v>0</v>
      </c>
      <c r="T43" s="19">
        <v>0</v>
      </c>
      <c r="U43" s="19">
        <v>0</v>
      </c>
      <c r="V43" s="53"/>
      <c r="W43" s="797"/>
      <c r="X43" s="795" t="s">
        <v>40</v>
      </c>
      <c r="Y43" s="799"/>
      <c r="Z43" s="799"/>
    </row>
    <row r="44" spans="1:26" ht="6" customHeight="1" thickBot="1">
      <c r="A44" s="773"/>
      <c r="B44" s="773"/>
      <c r="C44" s="773"/>
      <c r="D44" s="774"/>
      <c r="E44" s="112"/>
      <c r="F44" s="112"/>
      <c r="G44" s="185"/>
      <c r="H44" s="185"/>
      <c r="I44" s="185"/>
      <c r="J44" s="185"/>
      <c r="K44" s="185"/>
      <c r="L44" s="185"/>
      <c r="M44" s="185"/>
      <c r="N44" s="185"/>
      <c r="O44" s="185"/>
      <c r="P44" s="185"/>
      <c r="Q44" s="185"/>
      <c r="R44" s="82"/>
      <c r="S44" s="82"/>
      <c r="T44" s="112"/>
      <c r="U44" s="112"/>
      <c r="V44" s="112"/>
      <c r="W44" s="130"/>
      <c r="X44" s="773"/>
      <c r="Y44" s="773"/>
      <c r="Z44" s="773"/>
    </row>
    <row r="45" spans="1:26" ht="6" customHeight="1">
      <c r="A45" s="775"/>
      <c r="B45" s="775"/>
      <c r="C45" s="775"/>
      <c r="D45" s="29"/>
      <c r="E45" s="29"/>
      <c r="F45" s="29"/>
      <c r="G45" s="61"/>
      <c r="H45" s="61"/>
      <c r="I45" s="61"/>
      <c r="J45" s="61"/>
      <c r="K45" s="61"/>
      <c r="L45" s="61"/>
      <c r="M45" s="61"/>
      <c r="N45" s="61"/>
      <c r="O45" s="61"/>
      <c r="P45" s="61"/>
      <c r="Q45" s="61"/>
      <c r="R45" s="63"/>
      <c r="S45" s="63"/>
      <c r="T45" s="29"/>
      <c r="U45" s="29"/>
      <c r="V45" s="29"/>
      <c r="W45" s="63"/>
      <c r="X45" s="775"/>
      <c r="Y45" s="775"/>
      <c r="Z45" s="775"/>
    </row>
    <row r="46" spans="1:26" ht="15" customHeight="1">
      <c r="A46" s="775"/>
      <c r="B46" s="350" t="s">
        <v>46</v>
      </c>
      <c r="C46" s="706"/>
      <c r="D46" s="706"/>
      <c r="E46" s="706"/>
      <c r="F46" s="706"/>
      <c r="G46" s="61"/>
      <c r="H46" s="61"/>
      <c r="I46" s="61"/>
      <c r="J46" s="61"/>
      <c r="K46" s="61"/>
      <c r="L46" s="61"/>
      <c r="M46" s="61"/>
      <c r="N46" s="61"/>
      <c r="O46" s="61"/>
      <c r="P46" s="61"/>
      <c r="Q46" s="61"/>
      <c r="R46" s="63"/>
      <c r="S46" s="63"/>
      <c r="T46" s="29"/>
      <c r="U46" s="29"/>
      <c r="V46" s="29"/>
      <c r="W46" s="63"/>
      <c r="X46" s="775"/>
      <c r="Y46" s="775"/>
      <c r="Z46" s="775"/>
    </row>
    <row r="47" spans="2:6" ht="15" customHeight="1">
      <c r="B47" s="350" t="s">
        <v>47</v>
      </c>
      <c r="C47" s="706"/>
      <c r="D47" s="350"/>
      <c r="E47" s="706"/>
      <c r="F47" s="706"/>
    </row>
    <row r="48" spans="7:9" ht="13.5">
      <c r="G48" s="706"/>
      <c r="H48" s="261"/>
      <c r="I48" s="261"/>
    </row>
    <row r="49" spans="7:9" ht="13.5">
      <c r="G49" s="706"/>
      <c r="H49" s="261"/>
      <c r="I49" s="261"/>
    </row>
  </sheetData>
  <mergeCells count="49">
    <mergeCell ref="T5:U5"/>
    <mergeCell ref="U6:U7"/>
    <mergeCell ref="A5:D7"/>
    <mergeCell ref="G6:G7"/>
    <mergeCell ref="F6:F7"/>
    <mergeCell ref="E6:E7"/>
    <mergeCell ref="T6:T7"/>
    <mergeCell ref="H5:O5"/>
    <mergeCell ref="B22:C22"/>
    <mergeCell ref="A8:C8"/>
    <mergeCell ref="A9:C9"/>
    <mergeCell ref="A10:C10"/>
    <mergeCell ref="A12:C12"/>
    <mergeCell ref="B16:C16"/>
    <mergeCell ref="A17:C17"/>
    <mergeCell ref="B21:C21"/>
    <mergeCell ref="A11:C11"/>
    <mergeCell ref="W5:Z7"/>
    <mergeCell ref="Y23:Z23"/>
    <mergeCell ref="X10:Z10"/>
    <mergeCell ref="X12:Z12"/>
    <mergeCell ref="X9:Z9"/>
    <mergeCell ref="Y16:Z16"/>
    <mergeCell ref="X8:Z8"/>
    <mergeCell ref="X11:Z11"/>
    <mergeCell ref="X21:Y21"/>
    <mergeCell ref="X17:Z17"/>
    <mergeCell ref="B23:C23"/>
    <mergeCell ref="A25:C25"/>
    <mergeCell ref="Y31:Z31"/>
    <mergeCell ref="B37:C37"/>
    <mergeCell ref="B30:C30"/>
    <mergeCell ref="B29:C29"/>
    <mergeCell ref="B31:C31"/>
    <mergeCell ref="X29:Y29"/>
    <mergeCell ref="X37:Y37"/>
    <mergeCell ref="X25:Z25"/>
    <mergeCell ref="B35:C35"/>
    <mergeCell ref="B33:C33"/>
    <mergeCell ref="B34:C34"/>
    <mergeCell ref="Y39:Z39"/>
    <mergeCell ref="B39:C39"/>
    <mergeCell ref="B38:C38"/>
    <mergeCell ref="X33:Y33"/>
    <mergeCell ref="B41:C41"/>
    <mergeCell ref="X41:Y41"/>
    <mergeCell ref="B42:C42"/>
    <mergeCell ref="B43:C43"/>
    <mergeCell ref="Y43:Z43"/>
  </mergeCells>
  <printOptions/>
  <pageMargins left="0.7874015748031497" right="0.7874015748031497" top="0.9448818897637796" bottom="0.7874015748031497" header="0.3937007874015748" footer="0.3937007874015748"/>
  <pageSetup horizontalDpi="300" verticalDpi="300" orientation="portrait" paperSize="9" scale="60" r:id="rId2"/>
  <headerFooter alignWithMargins="0">
    <oddFooter>&amp;L&amp;"ＭＳ 明朝,標準"&amp;16 96</oddFooter>
  </headerFooter>
  <drawing r:id="rId1"/>
</worksheet>
</file>

<file path=xl/worksheets/sheet54.xml><?xml version="1.0" encoding="utf-8"?>
<worksheet xmlns="http://schemas.openxmlformats.org/spreadsheetml/2006/main" xmlns:r="http://schemas.openxmlformats.org/officeDocument/2006/relationships">
  <dimension ref="A1:R25"/>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S10" sqref="S10"/>
    </sheetView>
  </sheetViews>
  <sheetFormatPr defaultColWidth="8.796875" defaultRowHeight="14.25"/>
  <cols>
    <col min="1" max="2" width="2.19921875" style="706" customWidth="1"/>
    <col min="3" max="3" width="10" style="706" customWidth="1"/>
    <col min="4" max="4" width="0.6953125" style="706" customWidth="1"/>
    <col min="5" max="18" width="8.19921875" style="261" customWidth="1"/>
    <col min="19" max="16384" width="9" style="261" customWidth="1"/>
  </cols>
  <sheetData>
    <row r="1" spans="1:16" s="212" customFormat="1" ht="30" customHeight="1" thickBot="1">
      <c r="A1" s="333" t="s">
        <v>50</v>
      </c>
      <c r="B1" s="334"/>
      <c r="C1" s="334"/>
      <c r="D1" s="334"/>
      <c r="E1" s="334"/>
      <c r="F1" s="731"/>
      <c r="G1" s="731"/>
      <c r="H1" s="731"/>
      <c r="I1" s="731"/>
      <c r="J1" s="731"/>
      <c r="K1" s="731"/>
      <c r="L1" s="731"/>
      <c r="M1" s="731"/>
      <c r="N1" s="731"/>
      <c r="O1" s="731"/>
      <c r="P1" s="334"/>
    </row>
    <row r="2" spans="1:18" s="306" customFormat="1" ht="23.25" customHeight="1">
      <c r="A2" s="270" t="s">
        <v>317</v>
      </c>
      <c r="B2" s="270"/>
      <c r="C2" s="270"/>
      <c r="D2" s="271"/>
      <c r="E2" s="335"/>
      <c r="F2" s="335"/>
      <c r="G2" s="801" t="s">
        <v>48</v>
      </c>
      <c r="H2" s="801"/>
      <c r="I2" s="801"/>
      <c r="J2" s="335"/>
      <c r="K2" s="335"/>
      <c r="L2" s="220"/>
      <c r="M2" s="335"/>
      <c r="N2" s="801" t="s">
        <v>51</v>
      </c>
      <c r="O2" s="801"/>
      <c r="P2" s="801"/>
      <c r="Q2" s="335"/>
      <c r="R2" s="335"/>
    </row>
    <row r="3" spans="1:18" s="306" customFormat="1" ht="23.25" customHeight="1">
      <c r="A3" s="362"/>
      <c r="B3" s="362"/>
      <c r="C3" s="362"/>
      <c r="D3" s="363"/>
      <c r="E3" s="393" t="s">
        <v>642</v>
      </c>
      <c r="F3" s="371" t="s">
        <v>52</v>
      </c>
      <c r="G3" s="396"/>
      <c r="H3" s="372"/>
      <c r="I3" s="371" t="s">
        <v>53</v>
      </c>
      <c r="J3" s="396"/>
      <c r="K3" s="396"/>
      <c r="L3" s="472" t="s">
        <v>642</v>
      </c>
      <c r="M3" s="371" t="s">
        <v>52</v>
      </c>
      <c r="N3" s="396"/>
      <c r="O3" s="372"/>
      <c r="P3" s="371" t="s">
        <v>53</v>
      </c>
      <c r="Q3" s="396"/>
      <c r="R3" s="396"/>
    </row>
    <row r="4" spans="1:18" s="306" customFormat="1" ht="23.25" customHeight="1" thickBot="1">
      <c r="A4" s="273"/>
      <c r="B4" s="273"/>
      <c r="C4" s="273"/>
      <c r="D4" s="274"/>
      <c r="E4" s="273"/>
      <c r="F4" s="230" t="s">
        <v>242</v>
      </c>
      <c r="G4" s="230" t="s">
        <v>359</v>
      </c>
      <c r="H4" s="382" t="s">
        <v>360</v>
      </c>
      <c r="I4" s="230" t="s">
        <v>242</v>
      </c>
      <c r="J4" s="230" t="s">
        <v>359</v>
      </c>
      <c r="K4" s="230" t="s">
        <v>360</v>
      </c>
      <c r="L4" s="733"/>
      <c r="M4" s="230" t="s">
        <v>242</v>
      </c>
      <c r="N4" s="230" t="s">
        <v>359</v>
      </c>
      <c r="O4" s="382" t="s">
        <v>360</v>
      </c>
      <c r="P4" s="230" t="s">
        <v>242</v>
      </c>
      <c r="Q4" s="230" t="s">
        <v>359</v>
      </c>
      <c r="R4" s="230" t="s">
        <v>360</v>
      </c>
    </row>
    <row r="5" spans="1:18" s="246" customFormat="1" ht="22.5" customHeight="1">
      <c r="A5" s="802" t="s">
        <v>156</v>
      </c>
      <c r="B5" s="802"/>
      <c r="C5" s="802"/>
      <c r="D5" s="278"/>
      <c r="E5" s="235">
        <v>4</v>
      </c>
      <c r="F5" s="235">
        <v>927</v>
      </c>
      <c r="G5" s="235">
        <v>728</v>
      </c>
      <c r="H5" s="235">
        <v>199</v>
      </c>
      <c r="I5" s="235">
        <v>2366</v>
      </c>
      <c r="J5" s="235">
        <v>1926</v>
      </c>
      <c r="K5" s="235">
        <v>440</v>
      </c>
      <c r="L5" s="235">
        <v>3</v>
      </c>
      <c r="M5" s="235">
        <v>1372</v>
      </c>
      <c r="N5" s="235">
        <v>663</v>
      </c>
      <c r="O5" s="235">
        <v>709</v>
      </c>
      <c r="P5" s="235">
        <v>9740</v>
      </c>
      <c r="Q5" s="235">
        <v>5111</v>
      </c>
      <c r="R5" s="235">
        <v>4629</v>
      </c>
    </row>
    <row r="6" spans="1:18" s="246" customFormat="1" ht="25.5" customHeight="1">
      <c r="A6" s="508" t="s">
        <v>157</v>
      </c>
      <c r="B6" s="508"/>
      <c r="C6" s="508"/>
      <c r="D6" s="255"/>
      <c r="E6" s="235">
        <v>6</v>
      </c>
      <c r="F6" s="235">
        <v>978</v>
      </c>
      <c r="G6" s="235">
        <v>705</v>
      </c>
      <c r="H6" s="235">
        <v>273</v>
      </c>
      <c r="I6" s="235">
        <v>4182</v>
      </c>
      <c r="J6" s="235">
        <v>2959</v>
      </c>
      <c r="K6" s="235">
        <v>1223</v>
      </c>
      <c r="L6" s="235">
        <v>3</v>
      </c>
      <c r="M6" s="235">
        <v>1274</v>
      </c>
      <c r="N6" s="235">
        <v>595</v>
      </c>
      <c r="O6" s="235">
        <v>679</v>
      </c>
      <c r="P6" s="235">
        <v>8359</v>
      </c>
      <c r="Q6" s="235">
        <v>4277</v>
      </c>
      <c r="R6" s="235">
        <v>4082</v>
      </c>
    </row>
    <row r="7" spans="1:18" s="246" customFormat="1" ht="23.25" customHeight="1">
      <c r="A7" s="508" t="s">
        <v>158</v>
      </c>
      <c r="B7" s="508"/>
      <c r="C7" s="508"/>
      <c r="D7" s="255"/>
      <c r="E7" s="235">
        <v>6</v>
      </c>
      <c r="F7" s="235">
        <v>1451</v>
      </c>
      <c r="G7" s="235">
        <v>1045</v>
      </c>
      <c r="H7" s="235">
        <v>406</v>
      </c>
      <c r="I7" s="235">
        <v>4826</v>
      </c>
      <c r="J7" s="235">
        <v>3308</v>
      </c>
      <c r="K7" s="235">
        <v>1518</v>
      </c>
      <c r="L7" s="235">
        <v>3</v>
      </c>
      <c r="M7" s="235">
        <v>1132</v>
      </c>
      <c r="N7" s="235">
        <v>485</v>
      </c>
      <c r="O7" s="235">
        <v>647</v>
      </c>
      <c r="P7" s="235">
        <v>7805</v>
      </c>
      <c r="Q7" s="235">
        <v>3922</v>
      </c>
      <c r="R7" s="235">
        <v>3883</v>
      </c>
    </row>
    <row r="8" spans="1:18" s="246" customFormat="1" ht="23.25" customHeight="1">
      <c r="A8" s="508" t="s">
        <v>159</v>
      </c>
      <c r="B8" s="508"/>
      <c r="C8" s="508"/>
      <c r="D8" s="255"/>
      <c r="E8" s="235">
        <v>6</v>
      </c>
      <c r="F8" s="235">
        <v>1472</v>
      </c>
      <c r="G8" s="235">
        <v>1035</v>
      </c>
      <c r="H8" s="235">
        <v>437</v>
      </c>
      <c r="I8" s="235">
        <v>3898</v>
      </c>
      <c r="J8" s="235">
        <v>2716</v>
      </c>
      <c r="K8" s="235">
        <v>1182</v>
      </c>
      <c r="L8" s="235">
        <v>3</v>
      </c>
      <c r="M8" s="235">
        <v>1106</v>
      </c>
      <c r="N8" s="235">
        <v>474</v>
      </c>
      <c r="O8" s="235">
        <v>632</v>
      </c>
      <c r="P8" s="235">
        <v>9320</v>
      </c>
      <c r="Q8" s="235">
        <v>4852</v>
      </c>
      <c r="R8" s="235">
        <v>4468</v>
      </c>
    </row>
    <row r="9" spans="1:18" s="246" customFormat="1" ht="23.25" customHeight="1">
      <c r="A9" s="508" t="s">
        <v>289</v>
      </c>
      <c r="B9" s="508"/>
      <c r="C9" s="508"/>
      <c r="D9" s="255"/>
      <c r="E9" s="235">
        <v>6</v>
      </c>
      <c r="F9" s="235">
        <v>876</v>
      </c>
      <c r="G9" s="235">
        <v>680</v>
      </c>
      <c r="H9" s="235">
        <v>196</v>
      </c>
      <c r="I9" s="235">
        <v>2910</v>
      </c>
      <c r="J9" s="235">
        <v>2183</v>
      </c>
      <c r="K9" s="235">
        <v>727</v>
      </c>
      <c r="L9" s="235">
        <v>3</v>
      </c>
      <c r="M9" s="235">
        <v>1479</v>
      </c>
      <c r="N9" s="235">
        <v>658</v>
      </c>
      <c r="O9" s="235">
        <v>821</v>
      </c>
      <c r="P9" s="235">
        <v>5139</v>
      </c>
      <c r="Q9" s="235">
        <v>2422</v>
      </c>
      <c r="R9" s="235">
        <v>2717</v>
      </c>
    </row>
    <row r="10" spans="1:18" s="246" customFormat="1" ht="23.25" customHeight="1">
      <c r="A10" s="241"/>
      <c r="B10" s="241"/>
      <c r="C10" s="241"/>
      <c r="D10" s="255"/>
      <c r="E10" s="235"/>
      <c r="F10" s="235"/>
      <c r="G10" s="235"/>
      <c r="H10" s="235"/>
      <c r="I10" s="235"/>
      <c r="J10" s="235"/>
      <c r="K10" s="235"/>
      <c r="L10" s="235"/>
      <c r="M10" s="235"/>
      <c r="N10" s="235"/>
      <c r="O10" s="235"/>
      <c r="P10" s="235"/>
      <c r="Q10" s="235"/>
      <c r="R10" s="235"/>
    </row>
    <row r="11" spans="1:18" s="246" customFormat="1" ht="23.25" customHeight="1">
      <c r="A11" s="508" t="s">
        <v>628</v>
      </c>
      <c r="B11" s="508"/>
      <c r="C11" s="508"/>
      <c r="D11" s="247"/>
      <c r="E11" s="235">
        <v>2</v>
      </c>
      <c r="F11" s="235">
        <v>324</v>
      </c>
      <c r="G11" s="235">
        <v>299</v>
      </c>
      <c r="H11" s="235">
        <v>25</v>
      </c>
      <c r="I11" s="235">
        <v>1272</v>
      </c>
      <c r="J11" s="235">
        <v>1029</v>
      </c>
      <c r="K11" s="235">
        <v>243</v>
      </c>
      <c r="L11" s="235">
        <v>3</v>
      </c>
      <c r="M11" s="235">
        <v>1479</v>
      </c>
      <c r="N11" s="235">
        <v>658</v>
      </c>
      <c r="O11" s="235">
        <v>821</v>
      </c>
      <c r="P11" s="235">
        <v>5139</v>
      </c>
      <c r="Q11" s="235">
        <v>2422</v>
      </c>
      <c r="R11" s="235">
        <v>2717</v>
      </c>
    </row>
    <row r="12" spans="1:18" s="246" customFormat="1" ht="23.25" customHeight="1">
      <c r="A12" s="241"/>
      <c r="B12" s="508" t="s">
        <v>8</v>
      </c>
      <c r="C12" s="508"/>
      <c r="D12" s="247"/>
      <c r="E12" s="235">
        <v>0</v>
      </c>
      <c r="F12" s="235">
        <v>0</v>
      </c>
      <c r="G12" s="235">
        <v>0</v>
      </c>
      <c r="H12" s="235">
        <v>0</v>
      </c>
      <c r="I12" s="235">
        <v>0</v>
      </c>
      <c r="J12" s="235">
        <v>0</v>
      </c>
      <c r="K12" s="235">
        <v>0</v>
      </c>
      <c r="L12" s="235">
        <v>1</v>
      </c>
      <c r="M12" s="235">
        <v>518</v>
      </c>
      <c r="N12" s="235">
        <v>259</v>
      </c>
      <c r="O12" s="235">
        <v>259</v>
      </c>
      <c r="P12" s="235">
        <v>2042</v>
      </c>
      <c r="Q12" s="235">
        <v>961</v>
      </c>
      <c r="R12" s="235">
        <v>1081</v>
      </c>
    </row>
    <row r="13" spans="1:18" s="246" customFormat="1" ht="23.25" customHeight="1">
      <c r="A13" s="241"/>
      <c r="B13" s="241"/>
      <c r="C13" s="241" t="s">
        <v>9</v>
      </c>
      <c r="D13" s="247"/>
      <c r="E13" s="235">
        <v>0</v>
      </c>
      <c r="F13" s="235">
        <v>0</v>
      </c>
      <c r="G13" s="235">
        <v>0</v>
      </c>
      <c r="H13" s="235">
        <v>0</v>
      </c>
      <c r="I13" s="235">
        <v>0</v>
      </c>
      <c r="J13" s="235">
        <v>0</v>
      </c>
      <c r="K13" s="235">
        <v>0</v>
      </c>
      <c r="L13" s="235">
        <v>1</v>
      </c>
      <c r="M13" s="235">
        <v>518</v>
      </c>
      <c r="N13" s="235">
        <v>259</v>
      </c>
      <c r="O13" s="235">
        <v>259</v>
      </c>
      <c r="P13" s="235">
        <v>2042</v>
      </c>
      <c r="Q13" s="235">
        <v>961</v>
      </c>
      <c r="R13" s="235">
        <v>1081</v>
      </c>
    </row>
    <row r="14" spans="1:18" s="246" customFormat="1" ht="23.25" customHeight="1">
      <c r="A14" s="241"/>
      <c r="B14" s="508" t="s">
        <v>10</v>
      </c>
      <c r="C14" s="508"/>
      <c r="D14" s="247"/>
      <c r="E14" s="235">
        <v>1</v>
      </c>
      <c r="F14" s="235">
        <v>270</v>
      </c>
      <c r="G14" s="235">
        <v>270</v>
      </c>
      <c r="H14" s="235">
        <v>0</v>
      </c>
      <c r="I14" s="235">
        <v>801</v>
      </c>
      <c r="J14" s="235">
        <v>801</v>
      </c>
      <c r="K14" s="235">
        <v>0</v>
      </c>
      <c r="L14" s="235">
        <v>1</v>
      </c>
      <c r="M14" s="235">
        <v>471</v>
      </c>
      <c r="N14" s="235">
        <v>221</v>
      </c>
      <c r="O14" s="235">
        <v>250</v>
      </c>
      <c r="P14" s="235">
        <v>2029</v>
      </c>
      <c r="Q14" s="235">
        <v>922</v>
      </c>
      <c r="R14" s="235">
        <v>1107</v>
      </c>
    </row>
    <row r="15" spans="1:18" s="246" customFormat="1" ht="23.25" customHeight="1">
      <c r="A15" s="241"/>
      <c r="B15" s="508" t="s">
        <v>11</v>
      </c>
      <c r="C15" s="508"/>
      <c r="D15" s="247"/>
      <c r="E15" s="235">
        <v>1</v>
      </c>
      <c r="F15" s="235">
        <v>54</v>
      </c>
      <c r="G15" s="235">
        <v>29</v>
      </c>
      <c r="H15" s="235">
        <v>25</v>
      </c>
      <c r="I15" s="235">
        <v>471</v>
      </c>
      <c r="J15" s="235">
        <v>228</v>
      </c>
      <c r="K15" s="235">
        <v>243</v>
      </c>
      <c r="L15" s="235">
        <v>1</v>
      </c>
      <c r="M15" s="235">
        <v>490</v>
      </c>
      <c r="N15" s="235">
        <v>178</v>
      </c>
      <c r="O15" s="235">
        <v>312</v>
      </c>
      <c r="P15" s="235">
        <v>1068</v>
      </c>
      <c r="Q15" s="235">
        <v>539</v>
      </c>
      <c r="R15" s="235">
        <v>529</v>
      </c>
    </row>
    <row r="16" spans="1:18" s="246" customFormat="1" ht="23.25" customHeight="1">
      <c r="A16" s="241"/>
      <c r="B16" s="241"/>
      <c r="C16" s="241"/>
      <c r="D16" s="247"/>
      <c r="E16" s="235"/>
      <c r="F16" s="235"/>
      <c r="G16" s="235"/>
      <c r="H16" s="235"/>
      <c r="I16" s="235"/>
      <c r="J16" s="235"/>
      <c r="K16" s="235"/>
      <c r="L16" s="235"/>
      <c r="M16" s="235"/>
      <c r="N16" s="235"/>
      <c r="O16" s="235"/>
      <c r="P16" s="235"/>
      <c r="Q16" s="235"/>
      <c r="R16" s="235"/>
    </row>
    <row r="17" spans="1:18" s="246" customFormat="1" ht="23.25" customHeight="1">
      <c r="A17" s="508" t="s">
        <v>12</v>
      </c>
      <c r="B17" s="508"/>
      <c r="C17" s="508"/>
      <c r="D17" s="247"/>
      <c r="E17" s="235">
        <v>4</v>
      </c>
      <c r="F17" s="235">
        <v>552</v>
      </c>
      <c r="G17" s="235">
        <v>381</v>
      </c>
      <c r="H17" s="235">
        <v>171</v>
      </c>
      <c r="I17" s="235">
        <v>1638</v>
      </c>
      <c r="J17" s="235">
        <v>1154</v>
      </c>
      <c r="K17" s="235">
        <v>484</v>
      </c>
      <c r="L17" s="235">
        <v>0</v>
      </c>
      <c r="M17" s="235">
        <v>0</v>
      </c>
      <c r="N17" s="235">
        <v>0</v>
      </c>
      <c r="O17" s="235">
        <v>0</v>
      </c>
      <c r="P17" s="235">
        <v>0</v>
      </c>
      <c r="Q17" s="235">
        <v>0</v>
      </c>
      <c r="R17" s="235">
        <v>0</v>
      </c>
    </row>
    <row r="18" spans="1:18" s="246" customFormat="1" ht="23.25" customHeight="1">
      <c r="A18" s="241"/>
      <c r="B18" s="508" t="s">
        <v>8</v>
      </c>
      <c r="C18" s="508"/>
      <c r="D18" s="247"/>
      <c r="E18" s="235">
        <v>2</v>
      </c>
      <c r="F18" s="235">
        <v>291</v>
      </c>
      <c r="G18" s="235">
        <v>162</v>
      </c>
      <c r="H18" s="235">
        <v>129</v>
      </c>
      <c r="I18" s="235">
        <v>833</v>
      </c>
      <c r="J18" s="235">
        <v>499</v>
      </c>
      <c r="K18" s="235">
        <v>334</v>
      </c>
      <c r="L18" s="235">
        <v>0</v>
      </c>
      <c r="M18" s="235">
        <v>0</v>
      </c>
      <c r="N18" s="235">
        <v>0</v>
      </c>
      <c r="O18" s="235">
        <v>0</v>
      </c>
      <c r="P18" s="235">
        <v>0</v>
      </c>
      <c r="Q18" s="235">
        <v>0</v>
      </c>
      <c r="R18" s="235">
        <v>0</v>
      </c>
    </row>
    <row r="19" spans="1:18" s="246" customFormat="1" ht="23.25" customHeight="1">
      <c r="A19" s="241"/>
      <c r="B19" s="241"/>
      <c r="C19" s="241" t="s">
        <v>13</v>
      </c>
      <c r="D19" s="247"/>
      <c r="E19" s="235">
        <v>1</v>
      </c>
      <c r="F19" s="235">
        <v>129</v>
      </c>
      <c r="G19" s="235">
        <v>0</v>
      </c>
      <c r="H19" s="235">
        <v>129</v>
      </c>
      <c r="I19" s="235">
        <v>334</v>
      </c>
      <c r="J19" s="235">
        <v>0</v>
      </c>
      <c r="K19" s="235">
        <v>334</v>
      </c>
      <c r="L19" s="235">
        <v>0</v>
      </c>
      <c r="M19" s="235">
        <v>0</v>
      </c>
      <c r="N19" s="235">
        <v>0</v>
      </c>
      <c r="O19" s="235">
        <v>0</v>
      </c>
      <c r="P19" s="235">
        <v>0</v>
      </c>
      <c r="Q19" s="235">
        <v>0</v>
      </c>
      <c r="R19" s="235">
        <v>0</v>
      </c>
    </row>
    <row r="20" spans="1:18" s="246" customFormat="1" ht="23.25" customHeight="1">
      <c r="A20" s="241"/>
      <c r="B20" s="241"/>
      <c r="C20" s="241" t="s">
        <v>14</v>
      </c>
      <c r="D20" s="247"/>
      <c r="E20" s="235">
        <v>1</v>
      </c>
      <c r="F20" s="235">
        <v>162</v>
      </c>
      <c r="G20" s="235">
        <v>162</v>
      </c>
      <c r="H20" s="235">
        <v>0</v>
      </c>
      <c r="I20" s="235">
        <v>499</v>
      </c>
      <c r="J20" s="235">
        <v>499</v>
      </c>
      <c r="K20" s="235">
        <v>0</v>
      </c>
      <c r="L20" s="235">
        <v>0</v>
      </c>
      <c r="M20" s="235">
        <v>0</v>
      </c>
      <c r="N20" s="235">
        <v>0</v>
      </c>
      <c r="O20" s="235">
        <v>0</v>
      </c>
      <c r="P20" s="235">
        <v>0</v>
      </c>
      <c r="Q20" s="235">
        <v>0</v>
      </c>
      <c r="R20" s="235">
        <v>0</v>
      </c>
    </row>
    <row r="21" spans="1:18" s="246" customFormat="1" ht="23.25" customHeight="1">
      <c r="A21" s="241"/>
      <c r="B21" s="508" t="s">
        <v>11</v>
      </c>
      <c r="C21" s="508"/>
      <c r="D21" s="247"/>
      <c r="E21" s="235">
        <v>1</v>
      </c>
      <c r="F21" s="235">
        <v>147</v>
      </c>
      <c r="G21" s="235">
        <v>129</v>
      </c>
      <c r="H21" s="235">
        <v>18</v>
      </c>
      <c r="I21" s="235">
        <v>432</v>
      </c>
      <c r="J21" s="235">
        <v>358</v>
      </c>
      <c r="K21" s="235">
        <v>74</v>
      </c>
      <c r="L21" s="235">
        <v>0</v>
      </c>
      <c r="M21" s="235">
        <v>0</v>
      </c>
      <c r="N21" s="235">
        <v>0</v>
      </c>
      <c r="O21" s="235">
        <v>0</v>
      </c>
      <c r="P21" s="235">
        <v>0</v>
      </c>
      <c r="Q21" s="235">
        <v>0</v>
      </c>
      <c r="R21" s="235">
        <v>0</v>
      </c>
    </row>
    <row r="22" spans="1:18" s="246" customFormat="1" ht="23.25" customHeight="1">
      <c r="A22" s="241"/>
      <c r="B22" s="508" t="s">
        <v>15</v>
      </c>
      <c r="C22" s="508"/>
      <c r="D22" s="247"/>
      <c r="E22" s="235">
        <v>1</v>
      </c>
      <c r="F22" s="235">
        <v>114</v>
      </c>
      <c r="G22" s="235">
        <v>90</v>
      </c>
      <c r="H22" s="235">
        <v>24</v>
      </c>
      <c r="I22" s="235">
        <v>373</v>
      </c>
      <c r="J22" s="235">
        <v>297</v>
      </c>
      <c r="K22" s="235">
        <v>76</v>
      </c>
      <c r="L22" s="235">
        <v>0</v>
      </c>
      <c r="M22" s="235">
        <v>0</v>
      </c>
      <c r="N22" s="235">
        <v>0</v>
      </c>
      <c r="O22" s="235">
        <v>0</v>
      </c>
      <c r="P22" s="235">
        <v>0</v>
      </c>
      <c r="Q22" s="235">
        <v>0</v>
      </c>
      <c r="R22" s="235">
        <v>0</v>
      </c>
    </row>
    <row r="23" spans="1:18" s="246" customFormat="1" ht="6" customHeight="1" thickBot="1">
      <c r="A23" s="453"/>
      <c r="B23" s="453"/>
      <c r="C23" s="453"/>
      <c r="D23" s="259"/>
      <c r="E23" s="260"/>
      <c r="F23" s="514">
        <f>SUM(G23:H23)</f>
        <v>0</v>
      </c>
      <c r="G23" s="260"/>
      <c r="H23" s="260"/>
      <c r="I23" s="260"/>
      <c r="J23" s="260"/>
      <c r="K23" s="260"/>
      <c r="L23" s="260"/>
      <c r="M23" s="260"/>
      <c r="N23" s="260"/>
      <c r="O23" s="260"/>
      <c r="P23" s="260"/>
      <c r="Q23" s="260"/>
      <c r="R23" s="260"/>
    </row>
    <row r="24" s="350" customFormat="1" ht="17.25" customHeight="1">
      <c r="A24" s="350" t="s">
        <v>54</v>
      </c>
    </row>
    <row r="25" s="318" customFormat="1" ht="13.5">
      <c r="A25" s="318" t="s">
        <v>49</v>
      </c>
    </row>
  </sheetData>
  <mergeCells count="22">
    <mergeCell ref="B18:C18"/>
    <mergeCell ref="A8:C8"/>
    <mergeCell ref="A9:C9"/>
    <mergeCell ref="A11:C11"/>
    <mergeCell ref="B12:C12"/>
    <mergeCell ref="B22:C22"/>
    <mergeCell ref="G2:I2"/>
    <mergeCell ref="A2:D4"/>
    <mergeCell ref="B14:C14"/>
    <mergeCell ref="B15:C15"/>
    <mergeCell ref="A17:C17"/>
    <mergeCell ref="A5:C5"/>
    <mergeCell ref="A6:C6"/>
    <mergeCell ref="B21:C21"/>
    <mergeCell ref="A7:C7"/>
    <mergeCell ref="N2:P2"/>
    <mergeCell ref="E3:E4"/>
    <mergeCell ref="F3:H3"/>
    <mergeCell ref="I3:K3"/>
    <mergeCell ref="L3:L4"/>
    <mergeCell ref="M3:O3"/>
    <mergeCell ref="P3:R3"/>
  </mergeCells>
  <printOptions/>
  <pageMargins left="0.7874015748031497" right="0.7874015748031497" top="0.9448818897637796" bottom="0.7874015748031497" header="0.3937007874015748" footer="0.3937007874015748"/>
  <pageSetup horizontalDpi="300" verticalDpi="300" orientation="portrait" paperSize="9" scale="65" r:id="rId2"/>
  <headerFooter alignWithMargins="0">
    <oddHeader>&amp;R&amp;"ＭＳ 明朝,標準"&amp;16学校通信教育調査：高等学校（通信制）　　</oddHeader>
    <oddFooter>&amp;R&amp;"ＭＳ 明朝,標準"&amp;16 97</oddFooter>
  </headerFooter>
  <drawing r:id="rId1"/>
</worksheet>
</file>

<file path=xl/worksheets/sheet55.xml><?xml version="1.0" encoding="utf-8"?>
<worksheet xmlns="http://schemas.openxmlformats.org/spreadsheetml/2006/main" xmlns:r="http://schemas.openxmlformats.org/officeDocument/2006/relationships">
  <dimension ref="A1:AE16"/>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M25" sqref="M25"/>
    </sheetView>
  </sheetViews>
  <sheetFormatPr defaultColWidth="8.796875" defaultRowHeight="14.25"/>
  <cols>
    <col min="1" max="1" width="2.19921875" style="706" customWidth="1"/>
    <col min="2" max="2" width="10.09765625" style="706" customWidth="1"/>
    <col min="3" max="3" width="2.19921875" style="706" customWidth="1"/>
    <col min="4" max="4" width="0.6953125" style="706" customWidth="1"/>
    <col min="5" max="25" width="8.59765625" style="261" customWidth="1"/>
    <col min="26" max="26" width="17.5" style="261" customWidth="1"/>
    <col min="27" max="27" width="2.3984375" style="261" customWidth="1"/>
    <col min="28" max="28" width="0.59375" style="261" customWidth="1"/>
    <col min="29" max="29" width="2.19921875" style="706" customWidth="1"/>
    <col min="30" max="30" width="10.09765625" style="706" customWidth="1"/>
    <col min="31" max="31" width="2.69921875" style="706" customWidth="1"/>
    <col min="32" max="16384" width="9" style="261" customWidth="1"/>
  </cols>
  <sheetData>
    <row r="1" spans="1:31" s="212" customFormat="1" ht="30" customHeight="1" thickBot="1">
      <c r="A1" s="333" t="s">
        <v>55</v>
      </c>
      <c r="B1" s="334"/>
      <c r="C1" s="334"/>
      <c r="D1" s="334"/>
      <c r="E1" s="334"/>
      <c r="F1" s="731"/>
      <c r="G1" s="731"/>
      <c r="H1" s="731"/>
      <c r="I1" s="731"/>
      <c r="J1" s="731"/>
      <c r="K1" s="731"/>
      <c r="L1" s="731"/>
      <c r="M1" s="731"/>
      <c r="N1" s="731"/>
      <c r="O1" s="731"/>
      <c r="P1" s="731"/>
      <c r="Q1" s="334"/>
      <c r="R1" s="291"/>
      <c r="AC1" s="333"/>
      <c r="AD1" s="334"/>
      <c r="AE1" s="334"/>
    </row>
    <row r="2" spans="1:31" s="257" customFormat="1" ht="21" customHeight="1">
      <c r="A2" s="270" t="s">
        <v>317</v>
      </c>
      <c r="B2" s="270"/>
      <c r="C2" s="270"/>
      <c r="D2" s="271"/>
      <c r="E2" s="335"/>
      <c r="F2" s="801" t="s">
        <v>63</v>
      </c>
      <c r="G2" s="801"/>
      <c r="H2" s="801"/>
      <c r="I2" s="801"/>
      <c r="J2" s="335"/>
      <c r="K2" s="335"/>
      <c r="L2" s="803"/>
      <c r="M2" s="801" t="s">
        <v>56</v>
      </c>
      <c r="N2" s="801"/>
      <c r="O2" s="801"/>
      <c r="P2" s="804"/>
      <c r="Q2" s="335"/>
      <c r="R2" s="805"/>
      <c r="S2" s="220"/>
      <c r="T2" s="801" t="s">
        <v>57</v>
      </c>
      <c r="U2" s="801"/>
      <c r="V2" s="801"/>
      <c r="W2" s="801"/>
      <c r="X2" s="335"/>
      <c r="Y2" s="358"/>
      <c r="Z2" s="806" t="s">
        <v>64</v>
      </c>
      <c r="AA2" s="807"/>
      <c r="AB2" s="392" t="s">
        <v>317</v>
      </c>
      <c r="AC2" s="270"/>
      <c r="AD2" s="270"/>
      <c r="AE2" s="270"/>
    </row>
    <row r="3" spans="1:31" s="257" customFormat="1" ht="21" customHeight="1">
      <c r="A3" s="362"/>
      <c r="B3" s="362"/>
      <c r="C3" s="362"/>
      <c r="D3" s="363"/>
      <c r="E3" s="396" t="s">
        <v>242</v>
      </c>
      <c r="F3" s="396"/>
      <c r="G3" s="396"/>
      <c r="H3" s="472" t="s">
        <v>65</v>
      </c>
      <c r="I3" s="472" t="s">
        <v>58</v>
      </c>
      <c r="J3" s="472" t="s">
        <v>66</v>
      </c>
      <c r="K3" s="472" t="s">
        <v>583</v>
      </c>
      <c r="L3" s="371" t="s">
        <v>242</v>
      </c>
      <c r="M3" s="396"/>
      <c r="N3" s="372"/>
      <c r="O3" s="395" t="s">
        <v>65</v>
      </c>
      <c r="P3" s="472" t="s">
        <v>58</v>
      </c>
      <c r="Q3" s="472" t="s">
        <v>66</v>
      </c>
      <c r="R3" s="472" t="s">
        <v>583</v>
      </c>
      <c r="S3" s="371" t="s">
        <v>242</v>
      </c>
      <c r="T3" s="396"/>
      <c r="U3" s="372"/>
      <c r="V3" s="472" t="s">
        <v>65</v>
      </c>
      <c r="W3" s="472" t="s">
        <v>58</v>
      </c>
      <c r="X3" s="472" t="s">
        <v>66</v>
      </c>
      <c r="Y3" s="472" t="s">
        <v>583</v>
      </c>
      <c r="Z3" s="808"/>
      <c r="AA3" s="809"/>
      <c r="AB3" s="400"/>
      <c r="AC3" s="362"/>
      <c r="AD3" s="362"/>
      <c r="AE3" s="362"/>
    </row>
    <row r="4" spans="1:31" s="257" customFormat="1" ht="21" customHeight="1" thickBot="1">
      <c r="A4" s="273"/>
      <c r="B4" s="273"/>
      <c r="C4" s="273"/>
      <c r="D4" s="274"/>
      <c r="E4" s="810" t="s">
        <v>242</v>
      </c>
      <c r="F4" s="230" t="s">
        <v>359</v>
      </c>
      <c r="G4" s="230" t="s">
        <v>360</v>
      </c>
      <c r="H4" s="733"/>
      <c r="I4" s="733"/>
      <c r="J4" s="733"/>
      <c r="K4" s="733"/>
      <c r="L4" s="382" t="s">
        <v>242</v>
      </c>
      <c r="M4" s="492" t="s">
        <v>359</v>
      </c>
      <c r="N4" s="230" t="s">
        <v>360</v>
      </c>
      <c r="O4" s="429"/>
      <c r="P4" s="733"/>
      <c r="Q4" s="733"/>
      <c r="R4" s="733"/>
      <c r="S4" s="382" t="s">
        <v>242</v>
      </c>
      <c r="T4" s="492" t="s">
        <v>359</v>
      </c>
      <c r="U4" s="230" t="s">
        <v>360</v>
      </c>
      <c r="V4" s="733"/>
      <c r="W4" s="733"/>
      <c r="X4" s="733"/>
      <c r="Y4" s="733"/>
      <c r="Z4" s="811"/>
      <c r="AA4" s="812"/>
      <c r="AB4" s="409"/>
      <c r="AC4" s="273"/>
      <c r="AD4" s="273"/>
      <c r="AE4" s="273"/>
    </row>
    <row r="5" spans="1:31" s="246" customFormat="1" ht="23.25" customHeight="1">
      <c r="A5" s="802" t="s">
        <v>156</v>
      </c>
      <c r="B5" s="802"/>
      <c r="C5" s="802"/>
      <c r="D5" s="278"/>
      <c r="E5" s="235">
        <v>2182</v>
      </c>
      <c r="F5" s="235">
        <v>1266</v>
      </c>
      <c r="G5" s="235">
        <v>916</v>
      </c>
      <c r="H5" s="235">
        <v>2070</v>
      </c>
      <c r="I5" s="235">
        <v>0</v>
      </c>
      <c r="J5" s="235">
        <v>112</v>
      </c>
      <c r="K5" s="235">
        <v>0</v>
      </c>
      <c r="L5" s="235">
        <v>2299</v>
      </c>
      <c r="M5" s="235">
        <v>1391</v>
      </c>
      <c r="N5" s="235">
        <v>908</v>
      </c>
      <c r="O5" s="235">
        <v>2158</v>
      </c>
      <c r="P5" s="235">
        <v>0</v>
      </c>
      <c r="Q5" s="235">
        <v>141</v>
      </c>
      <c r="R5" s="235">
        <v>0</v>
      </c>
      <c r="S5" s="235">
        <v>256</v>
      </c>
      <c r="T5" s="235">
        <v>164</v>
      </c>
      <c r="U5" s="235">
        <v>92</v>
      </c>
      <c r="V5" s="235">
        <v>228</v>
      </c>
      <c r="W5" s="235">
        <v>0</v>
      </c>
      <c r="X5" s="235">
        <v>28</v>
      </c>
      <c r="Y5" s="235">
        <v>0</v>
      </c>
      <c r="Z5" s="239">
        <v>4079</v>
      </c>
      <c r="AA5" s="278"/>
      <c r="AB5" s="813"/>
      <c r="AC5" s="802" t="s">
        <v>156</v>
      </c>
      <c r="AD5" s="802"/>
      <c r="AE5" s="802"/>
    </row>
    <row r="6" spans="1:31" s="246" customFormat="1" ht="20.25" customHeight="1">
      <c r="A6" s="508" t="s">
        <v>157</v>
      </c>
      <c r="B6" s="508"/>
      <c r="C6" s="508"/>
      <c r="D6" s="255"/>
      <c r="E6" s="235">
        <v>2544</v>
      </c>
      <c r="F6" s="235">
        <v>1513</v>
      </c>
      <c r="G6" s="235">
        <v>1031</v>
      </c>
      <c r="H6" s="235">
        <v>2368</v>
      </c>
      <c r="I6" s="235">
        <v>111</v>
      </c>
      <c r="J6" s="235">
        <v>65</v>
      </c>
      <c r="K6" s="235">
        <v>0</v>
      </c>
      <c r="L6" s="235">
        <v>2252</v>
      </c>
      <c r="M6" s="235">
        <v>1300</v>
      </c>
      <c r="N6" s="235">
        <v>952</v>
      </c>
      <c r="O6" s="235">
        <v>2140</v>
      </c>
      <c r="P6" s="235">
        <v>0</v>
      </c>
      <c r="Q6" s="235">
        <v>112</v>
      </c>
      <c r="R6" s="235">
        <v>0</v>
      </c>
      <c r="S6" s="235">
        <v>225</v>
      </c>
      <c r="T6" s="235">
        <v>126</v>
      </c>
      <c r="U6" s="235">
        <v>99</v>
      </c>
      <c r="V6" s="235">
        <v>177</v>
      </c>
      <c r="W6" s="235">
        <v>0</v>
      </c>
      <c r="X6" s="235">
        <v>48</v>
      </c>
      <c r="Y6" s="235">
        <v>0</v>
      </c>
      <c r="Z6" s="239">
        <v>4106</v>
      </c>
      <c r="AA6" s="278"/>
      <c r="AB6" s="813"/>
      <c r="AC6" s="508" t="s">
        <v>157</v>
      </c>
      <c r="AD6" s="508"/>
      <c r="AE6" s="508"/>
    </row>
    <row r="7" spans="1:31" s="246" customFormat="1" ht="20.25" customHeight="1">
      <c r="A7" s="508" t="s">
        <v>158</v>
      </c>
      <c r="B7" s="508"/>
      <c r="C7" s="508"/>
      <c r="D7" s="255"/>
      <c r="E7" s="235">
        <v>2557</v>
      </c>
      <c r="F7" s="235">
        <v>1501</v>
      </c>
      <c r="G7" s="235">
        <v>1056</v>
      </c>
      <c r="H7" s="235">
        <v>2283</v>
      </c>
      <c r="I7" s="235">
        <v>90</v>
      </c>
      <c r="J7" s="235">
        <v>0</v>
      </c>
      <c r="K7" s="235">
        <v>184</v>
      </c>
      <c r="L7" s="235">
        <v>2583</v>
      </c>
      <c r="M7" s="235">
        <v>1530</v>
      </c>
      <c r="N7" s="235">
        <v>1053</v>
      </c>
      <c r="O7" s="235">
        <v>2405</v>
      </c>
      <c r="P7" s="235">
        <v>111</v>
      </c>
      <c r="Q7" s="235">
        <v>67</v>
      </c>
      <c r="R7" s="235">
        <v>0</v>
      </c>
      <c r="S7" s="235">
        <v>267</v>
      </c>
      <c r="T7" s="235">
        <v>168</v>
      </c>
      <c r="U7" s="235">
        <v>99</v>
      </c>
      <c r="V7" s="235">
        <v>231</v>
      </c>
      <c r="W7" s="235">
        <v>15</v>
      </c>
      <c r="X7" s="235">
        <v>21</v>
      </c>
      <c r="Y7" s="235">
        <v>0</v>
      </c>
      <c r="Z7" s="239">
        <v>4354</v>
      </c>
      <c r="AA7" s="278"/>
      <c r="AB7" s="813"/>
      <c r="AC7" s="508" t="s">
        <v>158</v>
      </c>
      <c r="AD7" s="508"/>
      <c r="AE7" s="508"/>
    </row>
    <row r="8" spans="1:31" s="246" customFormat="1" ht="20.25" customHeight="1">
      <c r="A8" s="508" t="s">
        <v>159</v>
      </c>
      <c r="B8" s="508"/>
      <c r="C8" s="508"/>
      <c r="D8" s="255"/>
      <c r="E8" s="235">
        <v>2175</v>
      </c>
      <c r="F8" s="235">
        <v>1304</v>
      </c>
      <c r="G8" s="235">
        <v>871</v>
      </c>
      <c r="H8" s="235">
        <v>2000</v>
      </c>
      <c r="I8" s="235">
        <v>78</v>
      </c>
      <c r="J8" s="235">
        <v>0</v>
      </c>
      <c r="K8" s="235">
        <v>97</v>
      </c>
      <c r="L8" s="235">
        <v>2578</v>
      </c>
      <c r="M8" s="235">
        <v>1509</v>
      </c>
      <c r="N8" s="235">
        <v>1069</v>
      </c>
      <c r="O8" s="235">
        <v>2299</v>
      </c>
      <c r="P8" s="235">
        <v>90</v>
      </c>
      <c r="Q8" s="235">
        <v>0</v>
      </c>
      <c r="R8" s="235">
        <v>189</v>
      </c>
      <c r="S8" s="235">
        <v>464</v>
      </c>
      <c r="T8" s="235">
        <v>244</v>
      </c>
      <c r="U8" s="235">
        <v>220</v>
      </c>
      <c r="V8" s="235">
        <v>417</v>
      </c>
      <c r="W8" s="235">
        <v>13</v>
      </c>
      <c r="X8" s="235">
        <v>4</v>
      </c>
      <c r="Y8" s="235">
        <v>30</v>
      </c>
      <c r="Z8" s="239">
        <v>4354</v>
      </c>
      <c r="AA8" s="278"/>
      <c r="AB8" s="813"/>
      <c r="AC8" s="508" t="s">
        <v>159</v>
      </c>
      <c r="AD8" s="508"/>
      <c r="AE8" s="508"/>
    </row>
    <row r="9" spans="1:31" s="246" customFormat="1" ht="20.25" customHeight="1">
      <c r="A9" s="508" t="s">
        <v>289</v>
      </c>
      <c r="B9" s="508"/>
      <c r="C9" s="508"/>
      <c r="D9" s="255"/>
      <c r="E9" s="235">
        <v>2024</v>
      </c>
      <c r="F9" s="235">
        <v>1209</v>
      </c>
      <c r="G9" s="235">
        <v>815</v>
      </c>
      <c r="H9" s="235">
        <v>1820</v>
      </c>
      <c r="I9" s="235">
        <v>66</v>
      </c>
      <c r="J9" s="235">
        <v>0</v>
      </c>
      <c r="K9" s="235">
        <v>138</v>
      </c>
      <c r="L9" s="235">
        <v>2355</v>
      </c>
      <c r="M9" s="235">
        <v>1338</v>
      </c>
      <c r="N9" s="235">
        <v>1017</v>
      </c>
      <c r="O9" s="235">
        <v>2164</v>
      </c>
      <c r="P9" s="235">
        <v>78</v>
      </c>
      <c r="Q9" s="235">
        <v>0</v>
      </c>
      <c r="R9" s="235">
        <v>113</v>
      </c>
      <c r="S9" s="235">
        <v>185</v>
      </c>
      <c r="T9" s="235">
        <v>114</v>
      </c>
      <c r="U9" s="235">
        <v>71</v>
      </c>
      <c r="V9" s="235">
        <v>140</v>
      </c>
      <c r="W9" s="235">
        <v>9</v>
      </c>
      <c r="X9" s="235">
        <v>4</v>
      </c>
      <c r="Y9" s="235">
        <v>32</v>
      </c>
      <c r="Z9" s="235">
        <v>3729</v>
      </c>
      <c r="AA9" s="278"/>
      <c r="AB9" s="813"/>
      <c r="AC9" s="508" t="s">
        <v>289</v>
      </c>
      <c r="AD9" s="508"/>
      <c r="AE9" s="508"/>
    </row>
    <row r="10" spans="1:31" s="246" customFormat="1" ht="13.5" customHeight="1">
      <c r="A10" s="241"/>
      <c r="B10" s="241"/>
      <c r="C10" s="241"/>
      <c r="D10" s="255"/>
      <c r="E10" s="235"/>
      <c r="F10" s="235"/>
      <c r="G10" s="235"/>
      <c r="H10" s="235"/>
      <c r="I10" s="235"/>
      <c r="J10" s="235"/>
      <c r="K10" s="235"/>
      <c r="L10" s="235"/>
      <c r="M10" s="235"/>
      <c r="N10" s="235"/>
      <c r="O10" s="235"/>
      <c r="P10" s="235"/>
      <c r="Q10" s="235"/>
      <c r="R10" s="235"/>
      <c r="S10" s="235"/>
      <c r="T10" s="235"/>
      <c r="U10" s="235"/>
      <c r="V10" s="235"/>
      <c r="W10" s="235"/>
      <c r="X10" s="235"/>
      <c r="Y10" s="235"/>
      <c r="Z10" s="239"/>
      <c r="AA10" s="278"/>
      <c r="AB10" s="813"/>
      <c r="AC10" s="240"/>
      <c r="AD10" s="240"/>
      <c r="AE10" s="240"/>
    </row>
    <row r="11" spans="1:31" s="246" customFormat="1" ht="20.25" customHeight="1">
      <c r="A11" s="814" t="s">
        <v>59</v>
      </c>
      <c r="B11" s="814"/>
      <c r="C11" s="814"/>
      <c r="D11" s="255"/>
      <c r="E11" s="235">
        <v>1504</v>
      </c>
      <c r="F11" s="235">
        <v>848</v>
      </c>
      <c r="G11" s="235">
        <v>656</v>
      </c>
      <c r="H11" s="235">
        <v>1504</v>
      </c>
      <c r="I11" s="235">
        <v>0</v>
      </c>
      <c r="J11" s="235">
        <v>0</v>
      </c>
      <c r="K11" s="235">
        <v>0</v>
      </c>
      <c r="L11" s="235">
        <v>1803</v>
      </c>
      <c r="M11" s="235">
        <v>957</v>
      </c>
      <c r="N11" s="235">
        <v>846</v>
      </c>
      <c r="O11" s="235">
        <v>1803</v>
      </c>
      <c r="P11" s="235">
        <v>0</v>
      </c>
      <c r="Q11" s="235">
        <v>0</v>
      </c>
      <c r="R11" s="235">
        <v>0</v>
      </c>
      <c r="S11" s="235">
        <v>52</v>
      </c>
      <c r="T11" s="235">
        <v>34</v>
      </c>
      <c r="U11" s="235">
        <v>18</v>
      </c>
      <c r="V11" s="235">
        <v>52</v>
      </c>
      <c r="W11" s="235">
        <v>0</v>
      </c>
      <c r="X11" s="235">
        <v>0</v>
      </c>
      <c r="Y11" s="235">
        <v>0</v>
      </c>
      <c r="Z11" s="239">
        <v>2367</v>
      </c>
      <c r="AA11" s="278"/>
      <c r="AB11" s="813"/>
      <c r="AC11" s="815" t="s">
        <v>67</v>
      </c>
      <c r="AD11" s="815"/>
      <c r="AE11" s="815"/>
    </row>
    <row r="12" spans="1:31" s="246" customFormat="1" ht="20.25" customHeight="1">
      <c r="A12" s="814" t="s">
        <v>60</v>
      </c>
      <c r="B12" s="814"/>
      <c r="C12" s="814"/>
      <c r="D12" s="255"/>
      <c r="E12" s="235">
        <v>520</v>
      </c>
      <c r="F12" s="235">
        <v>361</v>
      </c>
      <c r="G12" s="235">
        <v>159</v>
      </c>
      <c r="H12" s="235">
        <v>316</v>
      </c>
      <c r="I12" s="235">
        <v>66</v>
      </c>
      <c r="J12" s="235">
        <v>0</v>
      </c>
      <c r="K12" s="235">
        <v>138</v>
      </c>
      <c r="L12" s="235">
        <v>552</v>
      </c>
      <c r="M12" s="235">
        <v>381</v>
      </c>
      <c r="N12" s="235">
        <v>171</v>
      </c>
      <c r="O12" s="235">
        <v>361</v>
      </c>
      <c r="P12" s="235">
        <v>78</v>
      </c>
      <c r="Q12" s="235">
        <v>0</v>
      </c>
      <c r="R12" s="235">
        <v>113</v>
      </c>
      <c r="S12" s="235">
        <v>133</v>
      </c>
      <c r="T12" s="235">
        <v>80</v>
      </c>
      <c r="U12" s="235">
        <v>53</v>
      </c>
      <c r="V12" s="235">
        <v>88</v>
      </c>
      <c r="W12" s="235">
        <v>9</v>
      </c>
      <c r="X12" s="235">
        <v>4</v>
      </c>
      <c r="Y12" s="235">
        <v>32</v>
      </c>
      <c r="Z12" s="239">
        <v>1362</v>
      </c>
      <c r="AA12" s="278"/>
      <c r="AB12" s="813"/>
      <c r="AC12" s="815" t="s">
        <v>60</v>
      </c>
      <c r="AD12" s="815"/>
      <c r="AE12" s="815"/>
    </row>
    <row r="13" spans="1:31" s="246" customFormat="1" ht="6" customHeight="1" thickBot="1">
      <c r="A13" s="453"/>
      <c r="B13" s="453"/>
      <c r="C13" s="453"/>
      <c r="D13" s="816"/>
      <c r="E13" s="385"/>
      <c r="F13" s="385"/>
      <c r="G13" s="385"/>
      <c r="H13" s="385"/>
      <c r="I13" s="385"/>
      <c r="J13" s="385"/>
      <c r="K13" s="385"/>
      <c r="L13" s="385"/>
      <c r="M13" s="385"/>
      <c r="N13" s="385"/>
      <c r="O13" s="385"/>
      <c r="P13" s="385"/>
      <c r="Q13" s="385"/>
      <c r="R13" s="385"/>
      <c r="S13" s="260"/>
      <c r="T13" s="260"/>
      <c r="U13" s="260"/>
      <c r="V13" s="260"/>
      <c r="W13" s="260"/>
      <c r="X13" s="260"/>
      <c r="Y13" s="260" t="s">
        <v>68</v>
      </c>
      <c r="Z13" s="260"/>
      <c r="AA13" s="331"/>
      <c r="AB13" s="332"/>
      <c r="AC13" s="453"/>
      <c r="AD13" s="453"/>
      <c r="AE13" s="453"/>
    </row>
    <row r="14" spans="1:31" s="246" customFormat="1" ht="3.75" customHeight="1">
      <c r="A14" s="245"/>
      <c r="B14" s="245"/>
      <c r="C14" s="245"/>
      <c r="D14" s="254"/>
      <c r="E14" s="249"/>
      <c r="F14" s="249"/>
      <c r="G14" s="249"/>
      <c r="H14" s="249"/>
      <c r="I14" s="249"/>
      <c r="J14" s="249"/>
      <c r="K14" s="249"/>
      <c r="L14" s="249"/>
      <c r="M14" s="249"/>
      <c r="N14" s="249"/>
      <c r="O14" s="249"/>
      <c r="P14" s="249"/>
      <c r="Q14" s="249"/>
      <c r="R14" s="249"/>
      <c r="S14" s="244"/>
      <c r="T14" s="244"/>
      <c r="U14" s="244"/>
      <c r="V14" s="244"/>
      <c r="W14" s="244"/>
      <c r="X14" s="244"/>
      <c r="Y14" s="244"/>
      <c r="Z14" s="244"/>
      <c r="AA14" s="244"/>
      <c r="AB14" s="244"/>
      <c r="AC14" s="245"/>
      <c r="AD14" s="245"/>
      <c r="AE14" s="245"/>
    </row>
    <row r="15" spans="1:31" s="246" customFormat="1" ht="14.25" customHeight="1">
      <c r="A15" s="386" t="s">
        <v>61</v>
      </c>
      <c r="B15" s="245"/>
      <c r="C15" s="245"/>
      <c r="D15" s="254"/>
      <c r="E15" s="249"/>
      <c r="F15" s="249"/>
      <c r="G15" s="249"/>
      <c r="H15" s="249"/>
      <c r="I15" s="249"/>
      <c r="J15" s="249"/>
      <c r="K15" s="249"/>
      <c r="L15" s="249"/>
      <c r="M15" s="249"/>
      <c r="N15" s="249"/>
      <c r="O15" s="249"/>
      <c r="P15" s="249"/>
      <c r="Q15" s="249"/>
      <c r="R15" s="249"/>
      <c r="S15" s="244"/>
      <c r="T15" s="244"/>
      <c r="U15" s="244"/>
      <c r="V15" s="244"/>
      <c r="W15" s="244"/>
      <c r="X15" s="244"/>
      <c r="Y15" s="244"/>
      <c r="Z15" s="244"/>
      <c r="AA15" s="244"/>
      <c r="AB15" s="244"/>
      <c r="AC15" s="245"/>
      <c r="AD15" s="245"/>
      <c r="AE15" s="245"/>
    </row>
    <row r="16" ht="13.5">
      <c r="A16" s="817" t="s">
        <v>62</v>
      </c>
    </row>
  </sheetData>
  <mergeCells count="35">
    <mergeCell ref="AC12:AE12"/>
    <mergeCell ref="F2:I2"/>
    <mergeCell ref="AC8:AE8"/>
    <mergeCell ref="AC9:AE9"/>
    <mergeCell ref="AC11:AE11"/>
    <mergeCell ref="AB2:AE4"/>
    <mergeCell ref="T2:W2"/>
    <mergeCell ref="Q3:Q4"/>
    <mergeCell ref="M2:O2"/>
    <mergeCell ref="AC6:AE6"/>
    <mergeCell ref="A12:C12"/>
    <mergeCell ref="A2:D4"/>
    <mergeCell ref="A9:C9"/>
    <mergeCell ref="A5:C5"/>
    <mergeCell ref="A6:C6"/>
    <mergeCell ref="A7:C7"/>
    <mergeCell ref="A8:C8"/>
    <mergeCell ref="A11:C11"/>
    <mergeCell ref="AC7:AE7"/>
    <mergeCell ref="H3:H4"/>
    <mergeCell ref="I3:I4"/>
    <mergeCell ref="J3:J4"/>
    <mergeCell ref="O3:O4"/>
    <mergeCell ref="P3:P4"/>
    <mergeCell ref="X3:X4"/>
    <mergeCell ref="AC5:AE5"/>
    <mergeCell ref="V3:V4"/>
    <mergeCell ref="L3:N3"/>
    <mergeCell ref="W3:W4"/>
    <mergeCell ref="Z2:Z4"/>
    <mergeCell ref="Y3:Y4"/>
    <mergeCell ref="E3:G3"/>
    <mergeCell ref="K3:K4"/>
    <mergeCell ref="S3:U3"/>
    <mergeCell ref="R3:R4"/>
  </mergeCells>
  <printOptions/>
  <pageMargins left="0.7874015748031497" right="0.7874015748031497" top="0.9448818897637796" bottom="0.7874015748031497" header="0.3937007874015748" footer="0.3937007874015748"/>
  <pageSetup horizontalDpi="300" verticalDpi="300" orientation="portrait" paperSize="9" scale="70" r:id="rId2"/>
  <headerFooter alignWithMargins="0">
    <oddHeader>&amp;L&amp;"ＭＳ 明朝,標準"&amp;16学校通信教育調査：高等学校（通信制）&amp;"明朝,標準"&amp;11　&amp;R&amp;"ＭＳ 明朝,標準"&amp;16学校通信教育調査：高等学校（通信制）　</oddHeader>
    <oddFooter>&amp;L&amp;"ＭＳ 明朝,標準"&amp;16 98&amp;R&amp;"ＭＳ 明朝,標準"&amp;16 99</oddFooter>
  </headerFooter>
  <colBreaks count="1" manualBreakCount="1">
    <brk id="15" max="65535" man="1"/>
  </colBreaks>
  <drawing r:id="rId1"/>
</worksheet>
</file>

<file path=xl/worksheets/sheet56.xml><?xml version="1.0" encoding="utf-8"?>
<worksheet xmlns="http://schemas.openxmlformats.org/spreadsheetml/2006/main" xmlns:r="http://schemas.openxmlformats.org/officeDocument/2006/relationships">
  <dimension ref="A1:M25"/>
  <sheetViews>
    <sheetView zoomScale="75" zoomScaleNormal="75" workbookViewId="0" topLeftCell="A1">
      <pane xSplit="3" ySplit="4" topLeftCell="D5" activePane="bottomRight" state="frozen"/>
      <selection pane="topLeft" activeCell="A1" sqref="A1"/>
      <selection pane="topRight" activeCell="D1" sqref="D1"/>
      <selection pane="bottomLeft" activeCell="A5" sqref="A5"/>
      <selection pane="bottomRight" activeCell="F21" sqref="F21"/>
    </sheetView>
  </sheetViews>
  <sheetFormatPr defaultColWidth="8.796875" defaultRowHeight="14.25"/>
  <cols>
    <col min="1" max="1" width="2.19921875" style="778" customWidth="1"/>
    <col min="2" max="2" width="16.8984375" style="778" customWidth="1"/>
    <col min="3" max="3" width="0.6953125" style="778" customWidth="1"/>
    <col min="4" max="4" width="9.8984375" style="778" customWidth="1"/>
    <col min="5" max="5" width="11.69921875" style="778" customWidth="1"/>
    <col min="6" max="6" width="15.69921875" style="778" customWidth="1"/>
    <col min="7" max="7" width="10.69921875" style="35" customWidth="1"/>
    <col min="8" max="8" width="11.69921875" style="35" customWidth="1"/>
    <col min="9" max="9" width="15.69921875" style="35" customWidth="1"/>
    <col min="10" max="10" width="10.69921875" style="35" customWidth="1"/>
    <col min="11" max="11" width="11.69921875" style="35" customWidth="1"/>
    <col min="12" max="12" width="17" style="35" customWidth="1"/>
    <col min="13" max="13" width="9" style="63" customWidth="1"/>
    <col min="14" max="16384" width="9" style="35" customWidth="1"/>
  </cols>
  <sheetData>
    <row r="1" spans="1:13" s="2" customFormat="1" ht="30" customHeight="1" thickBot="1">
      <c r="A1" s="137" t="s">
        <v>70</v>
      </c>
      <c r="B1" s="138"/>
      <c r="C1" s="138"/>
      <c r="D1" s="138"/>
      <c r="E1" s="138"/>
      <c r="F1" s="138"/>
      <c r="G1" s="138"/>
      <c r="H1" s="765"/>
      <c r="I1" s="765"/>
      <c r="J1" s="138"/>
      <c r="K1" s="765"/>
      <c r="L1" s="765"/>
      <c r="M1" s="3"/>
    </row>
    <row r="2" spans="1:13" s="31" customFormat="1" ht="21" customHeight="1">
      <c r="A2" s="46" t="s">
        <v>317</v>
      </c>
      <c r="B2" s="46"/>
      <c r="C2" s="47"/>
      <c r="D2" s="8" t="s">
        <v>242</v>
      </c>
      <c r="E2" s="8"/>
      <c r="F2" s="9"/>
      <c r="G2" s="11" t="s">
        <v>71</v>
      </c>
      <c r="H2" s="8"/>
      <c r="I2" s="9"/>
      <c r="J2" s="11" t="s">
        <v>72</v>
      </c>
      <c r="K2" s="8"/>
      <c r="L2" s="8"/>
      <c r="M2" s="818"/>
    </row>
    <row r="3" spans="1:13" s="31" customFormat="1" ht="21" customHeight="1">
      <c r="A3" s="162"/>
      <c r="B3" s="162"/>
      <c r="C3" s="163"/>
      <c r="D3" s="783" t="s">
        <v>73</v>
      </c>
      <c r="E3" s="819" t="s">
        <v>74</v>
      </c>
      <c r="F3" s="820" t="s">
        <v>75</v>
      </c>
      <c r="G3" s="784" t="s">
        <v>73</v>
      </c>
      <c r="H3" s="819" t="s">
        <v>74</v>
      </c>
      <c r="I3" s="820" t="s">
        <v>75</v>
      </c>
      <c r="J3" s="784" t="s">
        <v>73</v>
      </c>
      <c r="K3" s="819" t="s">
        <v>74</v>
      </c>
      <c r="L3" s="820" t="s">
        <v>75</v>
      </c>
      <c r="M3" s="818"/>
    </row>
    <row r="4" spans="1:13" s="31" customFormat="1" ht="21" customHeight="1" thickBot="1">
      <c r="A4" s="50"/>
      <c r="B4" s="50"/>
      <c r="C4" s="51"/>
      <c r="D4" s="789"/>
      <c r="E4" s="769"/>
      <c r="F4" s="790"/>
      <c r="G4" s="769"/>
      <c r="H4" s="769"/>
      <c r="I4" s="790"/>
      <c r="J4" s="769"/>
      <c r="K4" s="769"/>
      <c r="L4" s="790"/>
      <c r="M4" s="818"/>
    </row>
    <row r="5" spans="1:13" s="22" customFormat="1" ht="23.25" customHeight="1">
      <c r="A5" s="770" t="s">
        <v>156</v>
      </c>
      <c r="B5" s="770"/>
      <c r="C5" s="56"/>
      <c r="D5" s="19">
        <v>197</v>
      </c>
      <c r="E5" s="19">
        <v>5844</v>
      </c>
      <c r="F5" s="19">
        <v>40913</v>
      </c>
      <c r="G5" s="19">
        <v>114</v>
      </c>
      <c r="H5" s="19">
        <v>4235</v>
      </c>
      <c r="I5" s="19">
        <v>16514</v>
      </c>
      <c r="J5" s="19">
        <v>83</v>
      </c>
      <c r="K5" s="19">
        <v>1609</v>
      </c>
      <c r="L5" s="19">
        <v>24399</v>
      </c>
      <c r="M5" s="55"/>
    </row>
    <row r="6" spans="1:13" s="22" customFormat="1" ht="20.25" customHeight="1">
      <c r="A6" s="772" t="s">
        <v>157</v>
      </c>
      <c r="B6" s="772"/>
      <c r="C6" s="30"/>
      <c r="D6" s="19">
        <v>241</v>
      </c>
      <c r="E6" s="19">
        <v>6108</v>
      </c>
      <c r="F6" s="19">
        <v>38254</v>
      </c>
      <c r="G6" s="19">
        <v>111</v>
      </c>
      <c r="H6" s="19">
        <v>4323</v>
      </c>
      <c r="I6" s="19">
        <v>18376</v>
      </c>
      <c r="J6" s="19">
        <v>130</v>
      </c>
      <c r="K6" s="19">
        <v>1785</v>
      </c>
      <c r="L6" s="19">
        <v>19878</v>
      </c>
      <c r="M6" s="55"/>
    </row>
    <row r="7" spans="1:13" s="22" customFormat="1" ht="20.25" customHeight="1">
      <c r="A7" s="772" t="s">
        <v>158</v>
      </c>
      <c r="B7" s="772"/>
      <c r="C7" s="30"/>
      <c r="D7" s="19">
        <v>240</v>
      </c>
      <c r="E7" s="19">
        <v>6258</v>
      </c>
      <c r="F7" s="19">
        <v>47692</v>
      </c>
      <c r="G7" s="19">
        <v>108</v>
      </c>
      <c r="H7" s="19">
        <v>4319</v>
      </c>
      <c r="I7" s="19">
        <v>17771</v>
      </c>
      <c r="J7" s="19">
        <v>132</v>
      </c>
      <c r="K7" s="19">
        <v>1939</v>
      </c>
      <c r="L7" s="19">
        <v>29921</v>
      </c>
      <c r="M7" s="55"/>
    </row>
    <row r="8" spans="1:13" s="22" customFormat="1" ht="20.25" customHeight="1">
      <c r="A8" s="772" t="s">
        <v>159</v>
      </c>
      <c r="B8" s="772"/>
      <c r="C8" s="30"/>
      <c r="D8" s="19">
        <v>271</v>
      </c>
      <c r="E8" s="19">
        <v>5990</v>
      </c>
      <c r="F8" s="19">
        <v>39219</v>
      </c>
      <c r="G8" s="19">
        <v>124</v>
      </c>
      <c r="H8" s="19">
        <v>4147</v>
      </c>
      <c r="I8" s="19">
        <v>18824</v>
      </c>
      <c r="J8" s="19">
        <v>147</v>
      </c>
      <c r="K8" s="19">
        <v>1843</v>
      </c>
      <c r="L8" s="19">
        <v>20395</v>
      </c>
      <c r="M8" s="55"/>
    </row>
    <row r="9" spans="1:13" s="22" customFormat="1" ht="20.25" customHeight="1">
      <c r="A9" s="772" t="s">
        <v>76</v>
      </c>
      <c r="B9" s="772"/>
      <c r="C9" s="30"/>
      <c r="D9" s="19">
        <v>315</v>
      </c>
      <c r="E9" s="19">
        <v>5650</v>
      </c>
      <c r="F9" s="19">
        <v>67386</v>
      </c>
      <c r="G9" s="19">
        <v>158</v>
      </c>
      <c r="H9" s="19">
        <v>4018</v>
      </c>
      <c r="I9" s="19">
        <v>38678</v>
      </c>
      <c r="J9" s="19">
        <v>157</v>
      </c>
      <c r="K9" s="19">
        <v>1632</v>
      </c>
      <c r="L9" s="19">
        <v>28708</v>
      </c>
      <c r="M9" s="55"/>
    </row>
    <row r="10" spans="1:13" s="22" customFormat="1" ht="20.25" customHeight="1">
      <c r="A10" s="53"/>
      <c r="B10" s="53"/>
      <c r="C10" s="30"/>
      <c r="D10" s="19"/>
      <c r="E10" s="19"/>
      <c r="F10" s="19"/>
      <c r="G10" s="19"/>
      <c r="H10" s="19"/>
      <c r="I10" s="19"/>
      <c r="J10" s="19"/>
      <c r="K10" s="19"/>
      <c r="L10" s="19"/>
      <c r="M10" s="55"/>
    </row>
    <row r="11" spans="1:13" s="22" customFormat="1" ht="20.25" customHeight="1">
      <c r="A11" s="772" t="s">
        <v>77</v>
      </c>
      <c r="B11" s="772"/>
      <c r="C11" s="30"/>
      <c r="D11" s="19">
        <v>104</v>
      </c>
      <c r="E11" s="19">
        <v>1259</v>
      </c>
      <c r="F11" s="19">
        <v>23622</v>
      </c>
      <c r="G11" s="19">
        <v>0</v>
      </c>
      <c r="H11" s="19">
        <v>0</v>
      </c>
      <c r="I11" s="19">
        <v>0</v>
      </c>
      <c r="J11" s="19">
        <v>104</v>
      </c>
      <c r="K11" s="19">
        <v>1259</v>
      </c>
      <c r="L11" s="19">
        <v>23622</v>
      </c>
      <c r="M11" s="55"/>
    </row>
    <row r="12" spans="1:13" s="22" customFormat="1" ht="20.25" customHeight="1">
      <c r="A12" s="53"/>
      <c r="B12" s="53"/>
      <c r="C12" s="30"/>
      <c r="D12" s="19"/>
      <c r="E12" s="19"/>
      <c r="F12" s="19"/>
      <c r="G12" s="19"/>
      <c r="H12" s="19"/>
      <c r="I12" s="19"/>
      <c r="J12" s="19"/>
      <c r="K12" s="19"/>
      <c r="L12" s="19"/>
      <c r="M12" s="55"/>
    </row>
    <row r="13" spans="1:13" s="22" customFormat="1" ht="20.25" customHeight="1">
      <c r="A13" s="772" t="s">
        <v>78</v>
      </c>
      <c r="B13" s="772"/>
      <c r="C13" s="30"/>
      <c r="D13" s="19">
        <v>211</v>
      </c>
      <c r="E13" s="19">
        <v>4391</v>
      </c>
      <c r="F13" s="19">
        <v>43764</v>
      </c>
      <c r="G13" s="19">
        <v>158</v>
      </c>
      <c r="H13" s="19">
        <v>4018</v>
      </c>
      <c r="I13" s="19">
        <v>38678</v>
      </c>
      <c r="J13" s="19">
        <v>53</v>
      </c>
      <c r="K13" s="19">
        <v>373</v>
      </c>
      <c r="L13" s="19">
        <v>5086</v>
      </c>
      <c r="M13" s="55"/>
    </row>
    <row r="14" spans="1:13" s="22" customFormat="1" ht="20.25" customHeight="1">
      <c r="A14" s="53"/>
      <c r="B14" s="53" t="s">
        <v>79</v>
      </c>
      <c r="C14" s="30"/>
      <c r="D14" s="19">
        <v>108</v>
      </c>
      <c r="E14" s="19">
        <v>2919</v>
      </c>
      <c r="F14" s="19">
        <v>35375</v>
      </c>
      <c r="G14" s="19">
        <v>108</v>
      </c>
      <c r="H14" s="19">
        <v>2919</v>
      </c>
      <c r="I14" s="19">
        <v>35375</v>
      </c>
      <c r="J14" s="19">
        <v>0</v>
      </c>
      <c r="K14" s="19">
        <v>0</v>
      </c>
      <c r="L14" s="19">
        <v>0</v>
      </c>
      <c r="M14" s="55"/>
    </row>
    <row r="15" spans="1:13" s="22" customFormat="1" ht="20.25" customHeight="1">
      <c r="A15" s="53"/>
      <c r="B15" s="53" t="s">
        <v>80</v>
      </c>
      <c r="C15" s="30"/>
      <c r="D15" s="19">
        <v>50</v>
      </c>
      <c r="E15" s="19">
        <v>1099</v>
      </c>
      <c r="F15" s="19">
        <v>3303</v>
      </c>
      <c r="G15" s="19">
        <v>50</v>
      </c>
      <c r="H15" s="19">
        <v>1099</v>
      </c>
      <c r="I15" s="19">
        <v>3303</v>
      </c>
      <c r="J15" s="19">
        <v>0</v>
      </c>
      <c r="K15" s="19">
        <v>0</v>
      </c>
      <c r="L15" s="19">
        <v>0</v>
      </c>
      <c r="M15" s="55"/>
    </row>
    <row r="16" spans="1:13" s="22" customFormat="1" ht="20.25" customHeight="1">
      <c r="A16" s="53"/>
      <c r="B16" s="53" t="s">
        <v>621</v>
      </c>
      <c r="C16" s="30"/>
      <c r="D16" s="19">
        <v>53</v>
      </c>
      <c r="E16" s="19">
        <v>373</v>
      </c>
      <c r="F16" s="19">
        <v>5086</v>
      </c>
      <c r="G16" s="19">
        <v>0</v>
      </c>
      <c r="H16" s="19">
        <v>0</v>
      </c>
      <c r="I16" s="19">
        <v>0</v>
      </c>
      <c r="J16" s="19">
        <v>53</v>
      </c>
      <c r="K16" s="19">
        <v>373</v>
      </c>
      <c r="L16" s="19">
        <v>5086</v>
      </c>
      <c r="M16" s="55"/>
    </row>
    <row r="17" spans="1:13" s="22" customFormat="1" ht="6" customHeight="1" thickBot="1">
      <c r="A17" s="773"/>
      <c r="B17" s="773"/>
      <c r="C17" s="774"/>
      <c r="D17" s="112"/>
      <c r="E17" s="112"/>
      <c r="F17" s="112"/>
      <c r="G17" s="185"/>
      <c r="H17" s="185"/>
      <c r="I17" s="185"/>
      <c r="J17" s="185"/>
      <c r="K17" s="185"/>
      <c r="L17" s="185"/>
      <c r="M17" s="55"/>
    </row>
    <row r="18" spans="1:11" ht="17.25" customHeight="1">
      <c r="A18" s="821" t="s">
        <v>69</v>
      </c>
      <c r="B18" s="822"/>
      <c r="C18" s="152"/>
      <c r="D18" s="152"/>
      <c r="E18" s="152"/>
      <c r="F18" s="152"/>
      <c r="G18" s="152"/>
      <c r="H18" s="152"/>
      <c r="I18" s="152"/>
      <c r="J18" s="152"/>
      <c r="K18" s="152"/>
    </row>
    <row r="19" ht="13.5">
      <c r="A19" s="821" t="s">
        <v>81</v>
      </c>
    </row>
    <row r="21" ht="18.75" customHeight="1">
      <c r="F21" s="35"/>
    </row>
    <row r="22" ht="18.75" customHeight="1">
      <c r="F22" s="35"/>
    </row>
    <row r="23" ht="18.75" customHeight="1">
      <c r="F23" s="35"/>
    </row>
    <row r="24" ht="18.75" customHeight="1">
      <c r="F24" s="35"/>
    </row>
    <row r="25" ht="18.75" customHeight="1">
      <c r="F25" s="35"/>
    </row>
    <row r="26" ht="21.75" customHeight="1"/>
  </sheetData>
  <mergeCells count="20">
    <mergeCell ref="L3:L4"/>
    <mergeCell ref="J2:L2"/>
    <mergeCell ref="A13:B13"/>
    <mergeCell ref="A2:C4"/>
    <mergeCell ref="A9:B9"/>
    <mergeCell ref="A11:B11"/>
    <mergeCell ref="J3:J4"/>
    <mergeCell ref="K3:K4"/>
    <mergeCell ref="A5:B5"/>
    <mergeCell ref="A6:B6"/>
    <mergeCell ref="A7:B7"/>
    <mergeCell ref="A8:B8"/>
    <mergeCell ref="G2:I2"/>
    <mergeCell ref="G3:G4"/>
    <mergeCell ref="H3:H4"/>
    <mergeCell ref="I3:I4"/>
    <mergeCell ref="D2:F2"/>
    <mergeCell ref="D3:D4"/>
    <mergeCell ref="E3:E4"/>
    <mergeCell ref="F3:F4"/>
  </mergeCells>
  <printOptions/>
  <pageMargins left="0.7480314960629921" right="0.7480314960629921" top="0.9448818897637796" bottom="0.7874015748031497" header="0.3937007874015748" footer="0"/>
  <pageSetup horizontalDpi="300" verticalDpi="300" orientation="portrait" paperSize="9" scale="65" r:id="rId2"/>
  <drawing r:id="rId1"/>
</worksheet>
</file>

<file path=xl/worksheets/sheet57.xml><?xml version="1.0" encoding="utf-8"?>
<worksheet xmlns="http://schemas.openxmlformats.org/spreadsheetml/2006/main" xmlns:r="http://schemas.openxmlformats.org/officeDocument/2006/relationships">
  <dimension ref="A4:U26"/>
  <sheetViews>
    <sheetView zoomScale="75" zoomScaleNormal="75" workbookViewId="0" topLeftCell="A4">
      <pane xSplit="4" ySplit="3" topLeftCell="E7" activePane="bottomRight" state="frozen"/>
      <selection pane="topLeft" activeCell="A4" sqref="A4"/>
      <selection pane="topRight" activeCell="E4" sqref="E4"/>
      <selection pane="bottomLeft" activeCell="A7" sqref="A7"/>
      <selection pane="bottomRight" activeCell="W10" sqref="W10"/>
    </sheetView>
  </sheetViews>
  <sheetFormatPr defaultColWidth="8.796875" defaultRowHeight="14.25"/>
  <cols>
    <col min="1" max="2" width="2.19921875" style="778" customWidth="1"/>
    <col min="3" max="3" width="9.8984375" style="778" customWidth="1"/>
    <col min="4" max="4" width="0.6953125" style="778" customWidth="1"/>
    <col min="5" max="5" width="8" style="35" customWidth="1"/>
    <col min="6" max="6" width="7.8984375" style="35" customWidth="1"/>
    <col min="7" max="7" width="8" style="35" customWidth="1"/>
    <col min="8" max="21" width="6.69921875" style="35" customWidth="1"/>
    <col min="22" max="16384" width="9" style="35" customWidth="1"/>
  </cols>
  <sheetData>
    <row r="1" ht="229.5" customHeight="1"/>
    <row r="2" ht="229.5" customHeight="1"/>
    <row r="3" ht="247.5" customHeight="1"/>
    <row r="4" spans="1:11" s="2" customFormat="1" ht="30" customHeight="1" thickBot="1">
      <c r="A4" s="1" t="s">
        <v>82</v>
      </c>
      <c r="B4" s="73"/>
      <c r="C4" s="73"/>
      <c r="D4" s="73"/>
      <c r="E4" s="73"/>
      <c r="F4" s="779"/>
      <c r="G4" s="779"/>
      <c r="H4" s="779"/>
      <c r="I4" s="779"/>
      <c r="J4" s="779"/>
      <c r="K4" s="73"/>
    </row>
    <row r="5" spans="1:21" s="31" customFormat="1" ht="21.75" customHeight="1">
      <c r="A5" s="46" t="s">
        <v>221</v>
      </c>
      <c r="B5" s="46"/>
      <c r="C5" s="46"/>
      <c r="D5" s="47"/>
      <c r="E5" s="107"/>
      <c r="F5" s="107" t="s">
        <v>242</v>
      </c>
      <c r="G5" s="107"/>
      <c r="H5" s="11" t="s">
        <v>751</v>
      </c>
      <c r="I5" s="9"/>
      <c r="J5" s="11" t="s">
        <v>83</v>
      </c>
      <c r="K5" s="8"/>
      <c r="L5" s="11" t="s">
        <v>84</v>
      </c>
      <c r="M5" s="9"/>
      <c r="N5" s="11" t="s">
        <v>85</v>
      </c>
      <c r="O5" s="9"/>
      <c r="P5" s="11" t="s">
        <v>86</v>
      </c>
      <c r="Q5" s="9"/>
      <c r="R5" s="11" t="s">
        <v>87</v>
      </c>
      <c r="S5" s="9"/>
      <c r="T5" s="11" t="s">
        <v>88</v>
      </c>
      <c r="U5" s="8"/>
    </row>
    <row r="6" spans="1:21" s="31" customFormat="1" ht="21.75" customHeight="1" thickBot="1">
      <c r="A6" s="50"/>
      <c r="B6" s="50"/>
      <c r="C6" s="50"/>
      <c r="D6" s="51"/>
      <c r="E6" s="768" t="s">
        <v>242</v>
      </c>
      <c r="F6" s="792" t="s">
        <v>638</v>
      </c>
      <c r="G6" s="768" t="s">
        <v>40</v>
      </c>
      <c r="H6" s="792" t="s">
        <v>638</v>
      </c>
      <c r="I6" s="792" t="s">
        <v>40</v>
      </c>
      <c r="J6" s="792" t="s">
        <v>638</v>
      </c>
      <c r="K6" s="79" t="s">
        <v>40</v>
      </c>
      <c r="L6" s="792" t="s">
        <v>638</v>
      </c>
      <c r="M6" s="792" t="s">
        <v>40</v>
      </c>
      <c r="N6" s="792" t="s">
        <v>638</v>
      </c>
      <c r="O6" s="792" t="s">
        <v>40</v>
      </c>
      <c r="P6" s="792" t="s">
        <v>638</v>
      </c>
      <c r="Q6" s="792" t="s">
        <v>40</v>
      </c>
      <c r="R6" s="792" t="s">
        <v>638</v>
      </c>
      <c r="S6" s="792" t="s">
        <v>40</v>
      </c>
      <c r="T6" s="792" t="s">
        <v>638</v>
      </c>
      <c r="U6" s="79" t="s">
        <v>40</v>
      </c>
    </row>
    <row r="7" spans="1:21" s="22" customFormat="1" ht="25.5" customHeight="1">
      <c r="A7" s="770" t="s">
        <v>156</v>
      </c>
      <c r="B7" s="770"/>
      <c r="C7" s="770"/>
      <c r="D7" s="56"/>
      <c r="E7" s="19">
        <v>175</v>
      </c>
      <c r="F7" s="19">
        <v>136</v>
      </c>
      <c r="G7" s="19">
        <v>39</v>
      </c>
      <c r="H7" s="19">
        <v>2</v>
      </c>
      <c r="I7" s="19">
        <v>1</v>
      </c>
      <c r="J7" s="19">
        <v>5</v>
      </c>
      <c r="K7" s="19">
        <v>0</v>
      </c>
      <c r="L7" s="19">
        <v>129</v>
      </c>
      <c r="M7" s="19">
        <v>34</v>
      </c>
      <c r="N7" s="19">
        <v>0</v>
      </c>
      <c r="O7" s="19">
        <v>0</v>
      </c>
      <c r="P7" s="19">
        <v>0</v>
      </c>
      <c r="Q7" s="19">
        <v>4</v>
      </c>
      <c r="R7" s="19">
        <v>0</v>
      </c>
      <c r="S7" s="19">
        <v>0</v>
      </c>
      <c r="T7" s="19">
        <v>0</v>
      </c>
      <c r="U7" s="19">
        <v>0</v>
      </c>
    </row>
    <row r="8" spans="1:21" s="22" customFormat="1" ht="23.25" customHeight="1">
      <c r="A8" s="772" t="s">
        <v>157</v>
      </c>
      <c r="B8" s="772"/>
      <c r="C8" s="772"/>
      <c r="D8" s="30"/>
      <c r="E8" s="19">
        <v>171</v>
      </c>
      <c r="F8" s="19">
        <v>130</v>
      </c>
      <c r="G8" s="19">
        <v>41</v>
      </c>
      <c r="H8" s="19">
        <v>3</v>
      </c>
      <c r="I8" s="19">
        <v>1</v>
      </c>
      <c r="J8" s="19">
        <v>5</v>
      </c>
      <c r="K8" s="19">
        <v>1</v>
      </c>
      <c r="L8" s="19">
        <v>122</v>
      </c>
      <c r="M8" s="19">
        <v>35</v>
      </c>
      <c r="N8" s="19">
        <v>0</v>
      </c>
      <c r="O8" s="19">
        <v>0</v>
      </c>
      <c r="P8" s="19">
        <v>0</v>
      </c>
      <c r="Q8" s="19">
        <v>4</v>
      </c>
      <c r="R8" s="19">
        <v>0</v>
      </c>
      <c r="S8" s="19">
        <v>0</v>
      </c>
      <c r="T8" s="19">
        <v>0</v>
      </c>
      <c r="U8" s="19">
        <v>0</v>
      </c>
    </row>
    <row r="9" spans="1:21" s="22" customFormat="1" ht="23.25" customHeight="1">
      <c r="A9" s="772" t="s">
        <v>158</v>
      </c>
      <c r="B9" s="772"/>
      <c r="C9" s="772"/>
      <c r="D9" s="30"/>
      <c r="E9" s="19">
        <v>169</v>
      </c>
      <c r="F9" s="19">
        <v>127</v>
      </c>
      <c r="G9" s="19">
        <v>42</v>
      </c>
      <c r="H9" s="19">
        <v>2</v>
      </c>
      <c r="I9" s="19">
        <v>1</v>
      </c>
      <c r="J9" s="19">
        <v>6</v>
      </c>
      <c r="K9" s="19">
        <v>1</v>
      </c>
      <c r="L9" s="19">
        <v>119</v>
      </c>
      <c r="M9" s="19">
        <v>38</v>
      </c>
      <c r="N9" s="19">
        <v>0</v>
      </c>
      <c r="O9" s="19">
        <v>0</v>
      </c>
      <c r="P9" s="19">
        <v>0</v>
      </c>
      <c r="Q9" s="19">
        <v>2</v>
      </c>
      <c r="R9" s="19">
        <v>0</v>
      </c>
      <c r="S9" s="19">
        <v>0</v>
      </c>
      <c r="T9" s="19">
        <v>0</v>
      </c>
      <c r="U9" s="19">
        <v>0</v>
      </c>
    </row>
    <row r="10" spans="1:21" s="22" customFormat="1" ht="23.25" customHeight="1">
      <c r="A10" s="772" t="s">
        <v>159</v>
      </c>
      <c r="B10" s="772"/>
      <c r="C10" s="772"/>
      <c r="D10" s="30"/>
      <c r="E10" s="19">
        <v>159</v>
      </c>
      <c r="F10" s="19">
        <v>123</v>
      </c>
      <c r="G10" s="19">
        <v>36</v>
      </c>
      <c r="H10" s="19">
        <v>2</v>
      </c>
      <c r="I10" s="19">
        <v>1</v>
      </c>
      <c r="J10" s="19">
        <v>6</v>
      </c>
      <c r="K10" s="19">
        <v>1</v>
      </c>
      <c r="L10" s="19">
        <v>115</v>
      </c>
      <c r="M10" s="19">
        <v>31</v>
      </c>
      <c r="N10" s="19">
        <v>0</v>
      </c>
      <c r="O10" s="19">
        <v>0</v>
      </c>
      <c r="P10" s="19">
        <v>0</v>
      </c>
      <c r="Q10" s="19">
        <v>3</v>
      </c>
      <c r="R10" s="19">
        <v>0</v>
      </c>
      <c r="S10" s="19">
        <v>0</v>
      </c>
      <c r="T10" s="19">
        <v>0</v>
      </c>
      <c r="U10" s="19">
        <v>0</v>
      </c>
    </row>
    <row r="11" spans="1:21" s="22" customFormat="1" ht="23.25" customHeight="1">
      <c r="A11" s="772" t="s">
        <v>248</v>
      </c>
      <c r="B11" s="772"/>
      <c r="C11" s="772"/>
      <c r="D11" s="30"/>
      <c r="E11" s="19">
        <v>145</v>
      </c>
      <c r="F11" s="19">
        <v>114</v>
      </c>
      <c r="G11" s="19">
        <v>31</v>
      </c>
      <c r="H11" s="19">
        <v>2</v>
      </c>
      <c r="I11" s="19">
        <v>1</v>
      </c>
      <c r="J11" s="19">
        <v>5</v>
      </c>
      <c r="K11" s="19">
        <v>1</v>
      </c>
      <c r="L11" s="19">
        <v>107</v>
      </c>
      <c r="M11" s="19">
        <v>27</v>
      </c>
      <c r="N11" s="19">
        <v>0</v>
      </c>
      <c r="O11" s="19">
        <v>0</v>
      </c>
      <c r="P11" s="19">
        <v>0</v>
      </c>
      <c r="Q11" s="19">
        <v>2</v>
      </c>
      <c r="R11" s="19">
        <v>0</v>
      </c>
      <c r="S11" s="19">
        <v>0</v>
      </c>
      <c r="T11" s="19">
        <v>0</v>
      </c>
      <c r="U11" s="19">
        <v>0</v>
      </c>
    </row>
    <row r="12" spans="1:21" s="22" customFormat="1" ht="18" customHeight="1">
      <c r="A12" s="53"/>
      <c r="B12" s="53"/>
      <c r="C12" s="53"/>
      <c r="D12" s="30"/>
      <c r="E12" s="19"/>
      <c r="F12" s="19"/>
      <c r="G12" s="19"/>
      <c r="H12" s="19"/>
      <c r="I12" s="19"/>
      <c r="J12" s="19"/>
      <c r="K12" s="19"/>
      <c r="L12" s="19"/>
      <c r="M12" s="19"/>
      <c r="N12" s="19"/>
      <c r="O12" s="19"/>
      <c r="P12" s="19"/>
      <c r="Q12" s="19"/>
      <c r="R12" s="19"/>
      <c r="S12" s="19"/>
      <c r="T12" s="19"/>
      <c r="U12" s="19"/>
    </row>
    <row r="13" spans="1:21" s="22" customFormat="1" ht="23.25" customHeight="1">
      <c r="A13" s="772" t="s">
        <v>628</v>
      </c>
      <c r="B13" s="772"/>
      <c r="C13" s="772"/>
      <c r="D13" s="30"/>
      <c r="E13" s="19">
        <v>78</v>
      </c>
      <c r="F13" s="19">
        <v>68</v>
      </c>
      <c r="G13" s="19">
        <v>10</v>
      </c>
      <c r="H13" s="19">
        <v>0</v>
      </c>
      <c r="I13" s="19">
        <v>0</v>
      </c>
      <c r="J13" s="19">
        <v>3</v>
      </c>
      <c r="K13" s="19">
        <v>0</v>
      </c>
      <c r="L13" s="19">
        <v>65</v>
      </c>
      <c r="M13" s="19">
        <v>10</v>
      </c>
      <c r="N13" s="19">
        <v>0</v>
      </c>
      <c r="O13" s="19">
        <v>0</v>
      </c>
      <c r="P13" s="19">
        <v>0</v>
      </c>
      <c r="Q13" s="19">
        <v>0</v>
      </c>
      <c r="R13" s="19">
        <v>0</v>
      </c>
      <c r="S13" s="19">
        <v>0</v>
      </c>
      <c r="T13" s="19">
        <v>0</v>
      </c>
      <c r="U13" s="19">
        <v>0</v>
      </c>
    </row>
    <row r="14" spans="1:21" s="22" customFormat="1" ht="23.25" customHeight="1">
      <c r="A14" s="53"/>
      <c r="B14" s="772" t="s">
        <v>8</v>
      </c>
      <c r="C14" s="772"/>
      <c r="D14" s="30"/>
      <c r="E14" s="19">
        <v>23</v>
      </c>
      <c r="F14" s="19">
        <v>20</v>
      </c>
      <c r="G14" s="19">
        <v>3</v>
      </c>
      <c r="H14" s="19">
        <v>0</v>
      </c>
      <c r="I14" s="19">
        <v>0</v>
      </c>
      <c r="J14" s="19">
        <v>1</v>
      </c>
      <c r="K14" s="19">
        <v>0</v>
      </c>
      <c r="L14" s="19">
        <v>19</v>
      </c>
      <c r="M14" s="19">
        <v>3</v>
      </c>
      <c r="N14" s="19">
        <v>0</v>
      </c>
      <c r="O14" s="19">
        <v>0</v>
      </c>
      <c r="P14" s="19">
        <v>0</v>
      </c>
      <c r="Q14" s="19">
        <v>0</v>
      </c>
      <c r="R14" s="19">
        <v>0</v>
      </c>
      <c r="S14" s="19">
        <v>0</v>
      </c>
      <c r="T14" s="19">
        <v>0</v>
      </c>
      <c r="U14" s="19">
        <v>0</v>
      </c>
    </row>
    <row r="15" spans="1:21" s="22" customFormat="1" ht="23.25" customHeight="1">
      <c r="A15" s="53"/>
      <c r="B15" s="53"/>
      <c r="C15" s="53" t="s">
        <v>9</v>
      </c>
      <c r="D15" s="30"/>
      <c r="E15" s="19">
        <v>23</v>
      </c>
      <c r="F15" s="19">
        <v>20</v>
      </c>
      <c r="G15" s="19">
        <v>3</v>
      </c>
      <c r="H15" s="19">
        <v>0</v>
      </c>
      <c r="I15" s="19">
        <v>0</v>
      </c>
      <c r="J15" s="19">
        <v>1</v>
      </c>
      <c r="K15" s="19">
        <v>0</v>
      </c>
      <c r="L15" s="19">
        <v>19</v>
      </c>
      <c r="M15" s="19">
        <v>3</v>
      </c>
      <c r="N15" s="19">
        <v>0</v>
      </c>
      <c r="O15" s="19">
        <v>0</v>
      </c>
      <c r="P15" s="19">
        <v>0</v>
      </c>
      <c r="Q15" s="19">
        <v>0</v>
      </c>
      <c r="R15" s="19">
        <v>0</v>
      </c>
      <c r="S15" s="19">
        <v>0</v>
      </c>
      <c r="T15" s="19">
        <v>0</v>
      </c>
      <c r="U15" s="19">
        <v>0</v>
      </c>
    </row>
    <row r="16" spans="1:21" s="22" customFormat="1" ht="23.25" customHeight="1">
      <c r="A16" s="53"/>
      <c r="B16" s="772" t="s">
        <v>10</v>
      </c>
      <c r="C16" s="772"/>
      <c r="D16" s="30"/>
      <c r="E16" s="19">
        <v>30</v>
      </c>
      <c r="F16" s="19">
        <v>26</v>
      </c>
      <c r="G16" s="19">
        <v>4</v>
      </c>
      <c r="H16" s="19">
        <v>0</v>
      </c>
      <c r="I16" s="19">
        <v>0</v>
      </c>
      <c r="J16" s="19">
        <v>1</v>
      </c>
      <c r="K16" s="19">
        <v>0</v>
      </c>
      <c r="L16" s="19">
        <v>25</v>
      </c>
      <c r="M16" s="19">
        <v>4</v>
      </c>
      <c r="N16" s="19">
        <v>0</v>
      </c>
      <c r="O16" s="19">
        <v>0</v>
      </c>
      <c r="P16" s="19">
        <v>0</v>
      </c>
      <c r="Q16" s="19">
        <v>0</v>
      </c>
      <c r="R16" s="19">
        <v>0</v>
      </c>
      <c r="S16" s="19">
        <v>0</v>
      </c>
      <c r="T16" s="19">
        <v>0</v>
      </c>
      <c r="U16" s="19">
        <v>0</v>
      </c>
    </row>
    <row r="17" spans="1:21" s="22" customFormat="1" ht="23.25" customHeight="1">
      <c r="A17" s="53"/>
      <c r="B17" s="772" t="s">
        <v>11</v>
      </c>
      <c r="C17" s="772"/>
      <c r="D17" s="30"/>
      <c r="E17" s="19">
        <v>25</v>
      </c>
      <c r="F17" s="19">
        <v>22</v>
      </c>
      <c r="G17" s="19">
        <v>3</v>
      </c>
      <c r="H17" s="19">
        <v>0</v>
      </c>
      <c r="I17" s="19">
        <v>0</v>
      </c>
      <c r="J17" s="19">
        <v>1</v>
      </c>
      <c r="K17" s="19">
        <v>0</v>
      </c>
      <c r="L17" s="19">
        <v>21</v>
      </c>
      <c r="M17" s="19">
        <v>3</v>
      </c>
      <c r="N17" s="19">
        <v>0</v>
      </c>
      <c r="O17" s="19">
        <v>0</v>
      </c>
      <c r="P17" s="19">
        <v>0</v>
      </c>
      <c r="Q17" s="19">
        <v>0</v>
      </c>
      <c r="R17" s="19">
        <v>0</v>
      </c>
      <c r="S17" s="19">
        <v>0</v>
      </c>
      <c r="T17" s="19">
        <v>0</v>
      </c>
      <c r="U17" s="19">
        <v>0</v>
      </c>
    </row>
    <row r="18" spans="1:21" s="22" customFormat="1" ht="18" customHeight="1">
      <c r="A18" s="53"/>
      <c r="B18" s="53"/>
      <c r="C18" s="53"/>
      <c r="D18" s="30"/>
      <c r="E18" s="19"/>
      <c r="F18" s="19"/>
      <c r="G18" s="19"/>
      <c r="H18" s="19"/>
      <c r="I18" s="19"/>
      <c r="J18" s="19"/>
      <c r="K18" s="19"/>
      <c r="L18" s="19"/>
      <c r="M18" s="19"/>
      <c r="N18" s="19"/>
      <c r="O18" s="19"/>
      <c r="P18" s="19"/>
      <c r="Q18" s="19"/>
      <c r="R18" s="19"/>
      <c r="S18" s="19"/>
      <c r="T18" s="19"/>
      <c r="U18" s="19"/>
    </row>
    <row r="19" spans="1:21" s="22" customFormat="1" ht="23.25" customHeight="1">
      <c r="A19" s="772" t="s">
        <v>12</v>
      </c>
      <c r="B19" s="772"/>
      <c r="C19" s="772"/>
      <c r="D19" s="30"/>
      <c r="E19" s="19">
        <v>67</v>
      </c>
      <c r="F19" s="19">
        <v>46</v>
      </c>
      <c r="G19" s="19">
        <v>21</v>
      </c>
      <c r="H19" s="19">
        <v>2</v>
      </c>
      <c r="I19" s="19">
        <v>1</v>
      </c>
      <c r="J19" s="19">
        <v>2</v>
      </c>
      <c r="K19" s="19">
        <v>1</v>
      </c>
      <c r="L19" s="19">
        <v>42</v>
      </c>
      <c r="M19" s="19">
        <v>17</v>
      </c>
      <c r="N19" s="19">
        <v>0</v>
      </c>
      <c r="O19" s="19">
        <v>0</v>
      </c>
      <c r="P19" s="19">
        <v>0</v>
      </c>
      <c r="Q19" s="19">
        <v>2</v>
      </c>
      <c r="R19" s="19">
        <v>0</v>
      </c>
      <c r="S19" s="19">
        <v>0</v>
      </c>
      <c r="T19" s="19">
        <v>0</v>
      </c>
      <c r="U19" s="19">
        <v>0</v>
      </c>
    </row>
    <row r="20" spans="1:21" s="22" customFormat="1" ht="23.25" customHeight="1">
      <c r="A20" s="53"/>
      <c r="B20" s="772" t="s">
        <v>8</v>
      </c>
      <c r="C20" s="772"/>
      <c r="D20" s="30"/>
      <c r="E20" s="19">
        <v>40</v>
      </c>
      <c r="F20" s="19">
        <v>28</v>
      </c>
      <c r="G20" s="19">
        <v>12</v>
      </c>
      <c r="H20" s="19">
        <v>1</v>
      </c>
      <c r="I20" s="19">
        <v>1</v>
      </c>
      <c r="J20" s="19">
        <v>2</v>
      </c>
      <c r="K20" s="19">
        <v>0</v>
      </c>
      <c r="L20" s="19">
        <v>25</v>
      </c>
      <c r="M20" s="19">
        <v>9</v>
      </c>
      <c r="N20" s="19">
        <v>0</v>
      </c>
      <c r="O20" s="19">
        <v>0</v>
      </c>
      <c r="P20" s="19">
        <v>0</v>
      </c>
      <c r="Q20" s="19">
        <v>2</v>
      </c>
      <c r="R20" s="19">
        <v>0</v>
      </c>
      <c r="S20" s="19">
        <v>0</v>
      </c>
      <c r="T20" s="19">
        <v>0</v>
      </c>
      <c r="U20" s="19">
        <v>0</v>
      </c>
    </row>
    <row r="21" spans="1:21" s="22" customFormat="1" ht="23.25" customHeight="1">
      <c r="A21" s="53"/>
      <c r="B21" s="53"/>
      <c r="C21" s="53" t="s">
        <v>13</v>
      </c>
      <c r="D21" s="30"/>
      <c r="E21" s="19">
        <v>16</v>
      </c>
      <c r="F21" s="19">
        <v>6</v>
      </c>
      <c r="G21" s="19">
        <v>10</v>
      </c>
      <c r="H21" s="19">
        <v>0</v>
      </c>
      <c r="I21" s="19">
        <v>1</v>
      </c>
      <c r="J21" s="19">
        <v>1</v>
      </c>
      <c r="K21" s="19">
        <v>0</v>
      </c>
      <c r="L21" s="19">
        <v>5</v>
      </c>
      <c r="M21" s="19">
        <v>8</v>
      </c>
      <c r="N21" s="19">
        <v>0</v>
      </c>
      <c r="O21" s="19">
        <v>0</v>
      </c>
      <c r="P21" s="19">
        <v>0</v>
      </c>
      <c r="Q21" s="19">
        <v>1</v>
      </c>
      <c r="R21" s="19">
        <v>0</v>
      </c>
      <c r="S21" s="19">
        <v>0</v>
      </c>
      <c r="T21" s="19">
        <v>0</v>
      </c>
      <c r="U21" s="19">
        <v>0</v>
      </c>
    </row>
    <row r="22" spans="1:21" s="22" customFormat="1" ht="23.25" customHeight="1">
      <c r="A22" s="53"/>
      <c r="B22" s="53"/>
      <c r="C22" s="53" t="s">
        <v>14</v>
      </c>
      <c r="D22" s="30"/>
      <c r="E22" s="19">
        <v>24</v>
      </c>
      <c r="F22" s="19">
        <v>22</v>
      </c>
      <c r="G22" s="19">
        <v>2</v>
      </c>
      <c r="H22" s="19">
        <v>1</v>
      </c>
      <c r="I22" s="19">
        <v>0</v>
      </c>
      <c r="J22" s="19">
        <v>1</v>
      </c>
      <c r="K22" s="19">
        <v>0</v>
      </c>
      <c r="L22" s="19">
        <v>20</v>
      </c>
      <c r="M22" s="19">
        <v>1</v>
      </c>
      <c r="N22" s="19">
        <v>0</v>
      </c>
      <c r="O22" s="19">
        <v>0</v>
      </c>
      <c r="P22" s="19">
        <v>0</v>
      </c>
      <c r="Q22" s="19">
        <v>1</v>
      </c>
      <c r="R22" s="19">
        <v>0</v>
      </c>
      <c r="S22" s="19">
        <v>0</v>
      </c>
      <c r="T22" s="19">
        <v>0</v>
      </c>
      <c r="U22" s="19">
        <v>0</v>
      </c>
    </row>
    <row r="23" spans="1:21" s="22" customFormat="1" ht="23.25" customHeight="1">
      <c r="A23" s="53"/>
      <c r="B23" s="772" t="s">
        <v>11</v>
      </c>
      <c r="C23" s="772"/>
      <c r="D23" s="30"/>
      <c r="E23" s="19">
        <v>12</v>
      </c>
      <c r="F23" s="19">
        <v>6</v>
      </c>
      <c r="G23" s="19">
        <v>6</v>
      </c>
      <c r="H23" s="19">
        <v>1</v>
      </c>
      <c r="I23" s="19">
        <v>0</v>
      </c>
      <c r="J23" s="19">
        <v>0</v>
      </c>
      <c r="K23" s="19">
        <v>1</v>
      </c>
      <c r="L23" s="19">
        <v>5</v>
      </c>
      <c r="M23" s="19">
        <v>5</v>
      </c>
      <c r="N23" s="19">
        <v>0</v>
      </c>
      <c r="O23" s="19">
        <v>0</v>
      </c>
      <c r="P23" s="19">
        <v>0</v>
      </c>
      <c r="Q23" s="19">
        <v>0</v>
      </c>
      <c r="R23" s="19">
        <v>0</v>
      </c>
      <c r="S23" s="19">
        <v>0</v>
      </c>
      <c r="T23" s="19">
        <v>0</v>
      </c>
      <c r="U23" s="19">
        <v>0</v>
      </c>
    </row>
    <row r="24" spans="1:21" s="22" customFormat="1" ht="23.25" customHeight="1">
      <c r="A24" s="53"/>
      <c r="B24" s="772" t="s">
        <v>15</v>
      </c>
      <c r="C24" s="772"/>
      <c r="D24" s="30"/>
      <c r="E24" s="19">
        <v>15</v>
      </c>
      <c r="F24" s="19">
        <v>12</v>
      </c>
      <c r="G24" s="19">
        <v>3</v>
      </c>
      <c r="H24" s="19">
        <v>0</v>
      </c>
      <c r="I24" s="19">
        <v>0</v>
      </c>
      <c r="J24" s="19">
        <v>0</v>
      </c>
      <c r="K24" s="19">
        <v>0</v>
      </c>
      <c r="L24" s="19">
        <v>12</v>
      </c>
      <c r="M24" s="19">
        <v>3</v>
      </c>
      <c r="N24" s="19">
        <v>0</v>
      </c>
      <c r="O24" s="19">
        <v>0</v>
      </c>
      <c r="P24" s="19">
        <v>0</v>
      </c>
      <c r="Q24" s="19">
        <v>0</v>
      </c>
      <c r="R24" s="19">
        <v>0</v>
      </c>
      <c r="S24" s="19">
        <v>0</v>
      </c>
      <c r="T24" s="19">
        <v>0</v>
      </c>
      <c r="U24" s="19">
        <v>0</v>
      </c>
    </row>
    <row r="25" spans="1:21" s="22" customFormat="1" ht="6" customHeight="1" thickBot="1">
      <c r="A25" s="773"/>
      <c r="B25" s="773"/>
      <c r="C25" s="773"/>
      <c r="D25" s="774"/>
      <c r="E25" s="34"/>
      <c r="F25" s="34"/>
      <c r="G25" s="34"/>
      <c r="H25" s="34"/>
      <c r="I25" s="34"/>
      <c r="J25" s="34"/>
      <c r="K25" s="34"/>
      <c r="L25" s="34"/>
      <c r="M25" s="34"/>
      <c r="N25" s="34"/>
      <c r="O25" s="34"/>
      <c r="P25" s="34"/>
      <c r="Q25" s="34"/>
      <c r="R25" s="34"/>
      <c r="S25" s="34"/>
      <c r="T25" s="34"/>
      <c r="U25" s="34"/>
    </row>
    <row r="26" s="152" customFormat="1" ht="19.5" customHeight="1">
      <c r="A26" s="152" t="s">
        <v>89</v>
      </c>
    </row>
  </sheetData>
  <mergeCells count="21">
    <mergeCell ref="B23:C23"/>
    <mergeCell ref="H5:I5"/>
    <mergeCell ref="A5:D6"/>
    <mergeCell ref="A13:C13"/>
    <mergeCell ref="A9:C9"/>
    <mergeCell ref="A10:C10"/>
    <mergeCell ref="A11:C11"/>
    <mergeCell ref="P5:Q5"/>
    <mergeCell ref="T5:U5"/>
    <mergeCell ref="N5:O5"/>
    <mergeCell ref="R5:S5"/>
    <mergeCell ref="L5:M5"/>
    <mergeCell ref="B20:C20"/>
    <mergeCell ref="B24:C24"/>
    <mergeCell ref="A19:C19"/>
    <mergeCell ref="B16:C16"/>
    <mergeCell ref="B17:C17"/>
    <mergeCell ref="J5:K5"/>
    <mergeCell ref="B14:C14"/>
    <mergeCell ref="A7:C7"/>
    <mergeCell ref="A8:C8"/>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Footer>&amp;L&amp;"ＭＳ 明朝,標準"&amp;16 97</oddFooter>
  </headerFooter>
  <drawing r:id="rId1"/>
</worksheet>
</file>

<file path=xl/worksheets/sheet58.xml><?xml version="1.0" encoding="utf-8"?>
<worksheet xmlns="http://schemas.openxmlformats.org/spreadsheetml/2006/main" xmlns:r="http://schemas.openxmlformats.org/officeDocument/2006/relationships">
  <dimension ref="A1:AE24"/>
  <sheetViews>
    <sheetView zoomScale="75" zoomScaleNormal="75" workbookViewId="0" topLeftCell="A1">
      <pane xSplit="4" ySplit="4" topLeftCell="E5" activePane="bottomRight" state="frozen"/>
      <selection pane="topLeft" activeCell="A1" sqref="A1"/>
      <selection pane="topRight" activeCell="E1" sqref="E1"/>
      <selection pane="bottomLeft" activeCell="A5" sqref="A5"/>
      <selection pane="bottomRight" activeCell="AG7" sqref="AG7"/>
    </sheetView>
  </sheetViews>
  <sheetFormatPr defaultColWidth="8.796875" defaultRowHeight="14.25"/>
  <cols>
    <col min="1" max="2" width="2.19921875" style="778" customWidth="1"/>
    <col min="3" max="3" width="9.8984375" style="778" customWidth="1"/>
    <col min="4" max="4" width="0.6953125" style="778" customWidth="1"/>
    <col min="5" max="7" width="5.69921875" style="35" customWidth="1"/>
    <col min="8" max="18" width="4.3984375" style="35" customWidth="1"/>
    <col min="19" max="21" width="6.09765625" style="35" customWidth="1"/>
    <col min="22" max="31" width="4.3984375" style="35" customWidth="1"/>
    <col min="32" max="16384" width="9" style="35" customWidth="1"/>
  </cols>
  <sheetData>
    <row r="1" spans="1:16" s="2" customFormat="1" ht="30" customHeight="1" thickBot="1">
      <c r="A1" s="1" t="s">
        <v>90</v>
      </c>
      <c r="B1" s="73"/>
      <c r="C1" s="73"/>
      <c r="D1" s="73"/>
      <c r="E1" s="73"/>
      <c r="F1" s="779"/>
      <c r="G1" s="779"/>
      <c r="H1" s="779"/>
      <c r="I1" s="779"/>
      <c r="J1" s="779"/>
      <c r="K1" s="779"/>
      <c r="L1" s="779"/>
      <c r="M1" s="779"/>
      <c r="N1" s="73"/>
      <c r="O1" s="73"/>
      <c r="P1" s="73"/>
    </row>
    <row r="2" spans="1:31" s="31" customFormat="1" ht="21.75" customHeight="1">
      <c r="A2" s="46" t="s">
        <v>317</v>
      </c>
      <c r="B2" s="46"/>
      <c r="C2" s="46"/>
      <c r="D2" s="47"/>
      <c r="E2" s="46" t="s">
        <v>242</v>
      </c>
      <c r="F2" s="46"/>
      <c r="G2" s="48"/>
      <c r="H2" s="11" t="s">
        <v>91</v>
      </c>
      <c r="I2" s="8"/>
      <c r="J2" s="8"/>
      <c r="K2" s="8"/>
      <c r="L2" s="8"/>
      <c r="M2" s="8"/>
      <c r="N2" s="8"/>
      <c r="O2" s="8"/>
      <c r="P2" s="8"/>
      <c r="Q2" s="8"/>
      <c r="R2" s="9"/>
      <c r="S2" s="11" t="s">
        <v>92</v>
      </c>
      <c r="T2" s="8"/>
      <c r="U2" s="8"/>
      <c r="V2" s="8"/>
      <c r="W2" s="8"/>
      <c r="X2" s="8"/>
      <c r="Y2" s="8"/>
      <c r="Z2" s="8"/>
      <c r="AA2" s="8"/>
      <c r="AB2" s="8"/>
      <c r="AC2" s="8"/>
      <c r="AD2" s="8"/>
      <c r="AE2" s="8"/>
    </row>
    <row r="3" spans="1:31" s="31" customFormat="1" ht="21.75" customHeight="1">
      <c r="A3" s="162"/>
      <c r="B3" s="162"/>
      <c r="C3" s="162"/>
      <c r="D3" s="163"/>
      <c r="E3" s="164"/>
      <c r="F3" s="164"/>
      <c r="G3" s="165"/>
      <c r="H3" s="178" t="s">
        <v>242</v>
      </c>
      <c r="I3" s="164"/>
      <c r="J3" s="165"/>
      <c r="K3" s="178" t="s">
        <v>83</v>
      </c>
      <c r="L3" s="164"/>
      <c r="M3" s="178" t="s">
        <v>84</v>
      </c>
      <c r="N3" s="165"/>
      <c r="O3" s="823" t="s">
        <v>86</v>
      </c>
      <c r="P3" s="824"/>
      <c r="Q3" s="195" t="s">
        <v>88</v>
      </c>
      <c r="R3" s="197"/>
      <c r="S3" s="178" t="s">
        <v>242</v>
      </c>
      <c r="T3" s="164"/>
      <c r="U3" s="165"/>
      <c r="V3" s="178" t="s">
        <v>93</v>
      </c>
      <c r="W3" s="164"/>
      <c r="X3" s="178" t="s">
        <v>83</v>
      </c>
      <c r="Y3" s="164"/>
      <c r="Z3" s="178" t="s">
        <v>84</v>
      </c>
      <c r="AA3" s="165"/>
      <c r="AB3" s="825" t="s">
        <v>86</v>
      </c>
      <c r="AC3" s="826"/>
      <c r="AD3" s="178" t="s">
        <v>88</v>
      </c>
      <c r="AE3" s="164"/>
    </row>
    <row r="4" spans="1:31" s="31" customFormat="1" ht="18" customHeight="1" thickBot="1">
      <c r="A4" s="50"/>
      <c r="B4" s="50"/>
      <c r="C4" s="50"/>
      <c r="D4" s="51"/>
      <c r="E4" s="768" t="s">
        <v>242</v>
      </c>
      <c r="F4" s="792" t="s">
        <v>638</v>
      </c>
      <c r="G4" s="768" t="s">
        <v>40</v>
      </c>
      <c r="H4" s="792" t="s">
        <v>242</v>
      </c>
      <c r="I4" s="792" t="s">
        <v>638</v>
      </c>
      <c r="J4" s="768" t="s">
        <v>40</v>
      </c>
      <c r="K4" s="792" t="s">
        <v>638</v>
      </c>
      <c r="L4" s="792" t="s">
        <v>40</v>
      </c>
      <c r="M4" s="792" t="s">
        <v>638</v>
      </c>
      <c r="N4" s="79" t="s">
        <v>40</v>
      </c>
      <c r="O4" s="792" t="s">
        <v>638</v>
      </c>
      <c r="P4" s="79" t="s">
        <v>40</v>
      </c>
      <c r="Q4" s="792" t="s">
        <v>638</v>
      </c>
      <c r="R4" s="79" t="s">
        <v>40</v>
      </c>
      <c r="S4" s="16" t="s">
        <v>242</v>
      </c>
      <c r="T4" s="792" t="s">
        <v>638</v>
      </c>
      <c r="U4" s="768" t="s">
        <v>40</v>
      </c>
      <c r="V4" s="792" t="s">
        <v>638</v>
      </c>
      <c r="W4" s="79" t="s">
        <v>40</v>
      </c>
      <c r="X4" s="792" t="s">
        <v>638</v>
      </c>
      <c r="Y4" s="792" t="s">
        <v>40</v>
      </c>
      <c r="Z4" s="792" t="s">
        <v>638</v>
      </c>
      <c r="AA4" s="792" t="s">
        <v>40</v>
      </c>
      <c r="AB4" s="792" t="s">
        <v>638</v>
      </c>
      <c r="AC4" s="79" t="s">
        <v>40</v>
      </c>
      <c r="AD4" s="792" t="s">
        <v>638</v>
      </c>
      <c r="AE4" s="79" t="s">
        <v>40</v>
      </c>
    </row>
    <row r="5" spans="1:31" s="22" customFormat="1" ht="18.75" customHeight="1">
      <c r="A5" s="770" t="s">
        <v>156</v>
      </c>
      <c r="B5" s="770"/>
      <c r="C5" s="770"/>
      <c r="D5" s="56"/>
      <c r="E5" s="19">
        <v>115</v>
      </c>
      <c r="F5" s="19">
        <v>66</v>
      </c>
      <c r="G5" s="19">
        <v>49</v>
      </c>
      <c r="H5" s="19">
        <v>2</v>
      </c>
      <c r="I5" s="19">
        <v>2</v>
      </c>
      <c r="J5" s="19">
        <v>0</v>
      </c>
      <c r="K5" s="19">
        <v>2</v>
      </c>
      <c r="L5" s="19">
        <v>0</v>
      </c>
      <c r="M5" s="19">
        <v>0</v>
      </c>
      <c r="N5" s="19">
        <v>0</v>
      </c>
      <c r="O5" s="19">
        <v>0</v>
      </c>
      <c r="P5" s="19">
        <v>0</v>
      </c>
      <c r="Q5" s="19">
        <v>0</v>
      </c>
      <c r="R5" s="19">
        <v>0</v>
      </c>
      <c r="S5" s="19">
        <v>113</v>
      </c>
      <c r="T5" s="19">
        <v>64</v>
      </c>
      <c r="U5" s="19">
        <v>49</v>
      </c>
      <c r="V5" s="19">
        <v>0</v>
      </c>
      <c r="W5" s="19">
        <v>0</v>
      </c>
      <c r="X5" s="19">
        <v>0</v>
      </c>
      <c r="Y5" s="19">
        <v>0</v>
      </c>
      <c r="Z5" s="19">
        <v>8</v>
      </c>
      <c r="AA5" s="19">
        <v>2</v>
      </c>
      <c r="AB5" s="19">
        <v>0</v>
      </c>
      <c r="AC5" s="19">
        <v>1</v>
      </c>
      <c r="AD5" s="19">
        <v>56</v>
      </c>
      <c r="AE5" s="19">
        <v>46</v>
      </c>
    </row>
    <row r="6" spans="1:31" s="22" customFormat="1" ht="18.75" customHeight="1">
      <c r="A6" s="772" t="s">
        <v>157</v>
      </c>
      <c r="B6" s="772"/>
      <c r="C6" s="772"/>
      <c r="D6" s="30"/>
      <c r="E6" s="19">
        <v>116</v>
      </c>
      <c r="F6" s="19">
        <v>66</v>
      </c>
      <c r="G6" s="19">
        <v>50</v>
      </c>
      <c r="H6" s="19">
        <v>3</v>
      </c>
      <c r="I6" s="19">
        <v>2</v>
      </c>
      <c r="J6" s="19">
        <v>1</v>
      </c>
      <c r="K6" s="19">
        <v>2</v>
      </c>
      <c r="L6" s="19">
        <v>0</v>
      </c>
      <c r="M6" s="19">
        <v>0</v>
      </c>
      <c r="N6" s="19">
        <v>1</v>
      </c>
      <c r="O6" s="19">
        <v>0</v>
      </c>
      <c r="P6" s="19">
        <v>0</v>
      </c>
      <c r="Q6" s="19">
        <v>0</v>
      </c>
      <c r="R6" s="19">
        <v>0</v>
      </c>
      <c r="S6" s="19">
        <v>113</v>
      </c>
      <c r="T6" s="19">
        <v>64</v>
      </c>
      <c r="U6" s="19">
        <v>49</v>
      </c>
      <c r="V6" s="19">
        <v>0</v>
      </c>
      <c r="W6" s="19">
        <v>0</v>
      </c>
      <c r="X6" s="19">
        <v>0</v>
      </c>
      <c r="Y6" s="19">
        <v>0</v>
      </c>
      <c r="Z6" s="19">
        <v>7</v>
      </c>
      <c r="AA6" s="19">
        <v>0</v>
      </c>
      <c r="AB6" s="19">
        <v>0</v>
      </c>
      <c r="AC6" s="19">
        <v>1</v>
      </c>
      <c r="AD6" s="19">
        <v>57</v>
      </c>
      <c r="AE6" s="19">
        <v>48</v>
      </c>
    </row>
    <row r="7" spans="1:31" s="22" customFormat="1" ht="18.75" customHeight="1">
      <c r="A7" s="772" t="s">
        <v>158</v>
      </c>
      <c r="B7" s="772"/>
      <c r="C7" s="772"/>
      <c r="D7" s="30"/>
      <c r="E7" s="19">
        <v>126</v>
      </c>
      <c r="F7" s="19">
        <v>73</v>
      </c>
      <c r="G7" s="19">
        <v>53</v>
      </c>
      <c r="H7" s="19">
        <v>14</v>
      </c>
      <c r="I7" s="19">
        <v>9</v>
      </c>
      <c r="J7" s="19">
        <v>5</v>
      </c>
      <c r="K7" s="19">
        <v>3</v>
      </c>
      <c r="L7" s="19">
        <v>0</v>
      </c>
      <c r="M7" s="19">
        <v>6</v>
      </c>
      <c r="N7" s="19">
        <v>4</v>
      </c>
      <c r="O7" s="19">
        <v>0</v>
      </c>
      <c r="P7" s="19">
        <v>1</v>
      </c>
      <c r="Q7" s="19">
        <v>0</v>
      </c>
      <c r="R7" s="19">
        <v>0</v>
      </c>
      <c r="S7" s="19">
        <v>112</v>
      </c>
      <c r="T7" s="19">
        <v>64</v>
      </c>
      <c r="U7" s="19">
        <v>48</v>
      </c>
      <c r="V7" s="19">
        <v>0</v>
      </c>
      <c r="W7" s="19">
        <v>0</v>
      </c>
      <c r="X7" s="19">
        <v>0</v>
      </c>
      <c r="Y7" s="19">
        <v>0</v>
      </c>
      <c r="Z7" s="19">
        <v>8</v>
      </c>
      <c r="AA7" s="19">
        <v>0</v>
      </c>
      <c r="AB7" s="19">
        <v>0</v>
      </c>
      <c r="AC7" s="19">
        <v>0</v>
      </c>
      <c r="AD7" s="19">
        <v>56</v>
      </c>
      <c r="AE7" s="19">
        <v>48</v>
      </c>
    </row>
    <row r="8" spans="1:31" s="22" customFormat="1" ht="18.75" customHeight="1">
      <c r="A8" s="772" t="s">
        <v>159</v>
      </c>
      <c r="B8" s="772"/>
      <c r="C8" s="772"/>
      <c r="D8" s="30"/>
      <c r="E8" s="19">
        <v>134</v>
      </c>
      <c r="F8" s="19">
        <v>78</v>
      </c>
      <c r="G8" s="19">
        <v>56</v>
      </c>
      <c r="H8" s="19">
        <v>21</v>
      </c>
      <c r="I8" s="19">
        <v>12</v>
      </c>
      <c r="J8" s="19">
        <v>9</v>
      </c>
      <c r="K8" s="19">
        <v>3</v>
      </c>
      <c r="L8" s="19">
        <v>0</v>
      </c>
      <c r="M8" s="19">
        <v>7</v>
      </c>
      <c r="N8" s="19">
        <v>5</v>
      </c>
      <c r="O8" s="19">
        <v>0</v>
      </c>
      <c r="P8" s="19">
        <v>1</v>
      </c>
      <c r="Q8" s="19">
        <v>2</v>
      </c>
      <c r="R8" s="19">
        <v>3</v>
      </c>
      <c r="S8" s="19">
        <v>113</v>
      </c>
      <c r="T8" s="19">
        <v>66</v>
      </c>
      <c r="U8" s="19">
        <v>47</v>
      </c>
      <c r="V8" s="19">
        <v>0</v>
      </c>
      <c r="W8" s="19">
        <v>0</v>
      </c>
      <c r="X8" s="19">
        <v>0</v>
      </c>
      <c r="Y8" s="19">
        <v>0</v>
      </c>
      <c r="Z8" s="19">
        <v>9</v>
      </c>
      <c r="AA8" s="19">
        <v>0</v>
      </c>
      <c r="AB8" s="19">
        <v>0</v>
      </c>
      <c r="AC8" s="19">
        <v>0</v>
      </c>
      <c r="AD8" s="19">
        <v>57</v>
      </c>
      <c r="AE8" s="19">
        <v>47</v>
      </c>
    </row>
    <row r="9" spans="1:31" s="22" customFormat="1" ht="18.75" customHeight="1">
      <c r="A9" s="772" t="s">
        <v>248</v>
      </c>
      <c r="B9" s="772"/>
      <c r="C9" s="772"/>
      <c r="D9" s="30"/>
      <c r="E9" s="19">
        <v>193</v>
      </c>
      <c r="F9" s="19">
        <v>134</v>
      </c>
      <c r="G9" s="19">
        <v>59</v>
      </c>
      <c r="H9" s="19">
        <v>25</v>
      </c>
      <c r="I9" s="19">
        <v>15</v>
      </c>
      <c r="J9" s="19">
        <v>10</v>
      </c>
      <c r="K9" s="19">
        <v>4</v>
      </c>
      <c r="L9" s="19">
        <v>0</v>
      </c>
      <c r="M9" s="19">
        <v>7</v>
      </c>
      <c r="N9" s="19">
        <v>6</v>
      </c>
      <c r="O9" s="19">
        <v>0</v>
      </c>
      <c r="P9" s="19">
        <v>2</v>
      </c>
      <c r="Q9" s="19">
        <v>4</v>
      </c>
      <c r="R9" s="19">
        <v>2</v>
      </c>
      <c r="S9" s="19">
        <v>168</v>
      </c>
      <c r="T9" s="19">
        <v>119</v>
      </c>
      <c r="U9" s="19">
        <v>49</v>
      </c>
      <c r="V9" s="19">
        <v>0</v>
      </c>
      <c r="W9" s="19">
        <v>0</v>
      </c>
      <c r="X9" s="19">
        <v>0</v>
      </c>
      <c r="Y9" s="19">
        <v>0</v>
      </c>
      <c r="Z9" s="19">
        <v>58</v>
      </c>
      <c r="AA9" s="19">
        <v>1</v>
      </c>
      <c r="AB9" s="19">
        <v>0</v>
      </c>
      <c r="AC9" s="19">
        <v>0</v>
      </c>
      <c r="AD9" s="19">
        <v>61</v>
      </c>
      <c r="AE9" s="19">
        <v>48</v>
      </c>
    </row>
    <row r="10" spans="1:31" s="22" customFormat="1" ht="18.75" customHeight="1">
      <c r="A10" s="53"/>
      <c r="B10" s="53"/>
      <c r="C10" s="53"/>
      <c r="D10" s="30"/>
      <c r="E10" s="19"/>
      <c r="F10" s="19"/>
      <c r="G10" s="19"/>
      <c r="H10" s="19"/>
      <c r="I10" s="19"/>
      <c r="J10" s="19"/>
      <c r="K10" s="19"/>
      <c r="L10" s="19"/>
      <c r="M10" s="19"/>
      <c r="N10" s="19"/>
      <c r="O10" s="19"/>
      <c r="P10" s="19"/>
      <c r="Q10" s="19"/>
      <c r="R10" s="19"/>
      <c r="S10" s="19"/>
      <c r="T10" s="19"/>
      <c r="U10" s="19"/>
      <c r="V10" s="19"/>
      <c r="W10" s="19"/>
      <c r="X10" s="19"/>
      <c r="Y10" s="19"/>
      <c r="Z10" s="19"/>
      <c r="AA10" s="19"/>
      <c r="AB10" s="19"/>
      <c r="AC10" s="19"/>
      <c r="AD10" s="19"/>
      <c r="AE10" s="19"/>
    </row>
    <row r="11" spans="1:31" s="22" customFormat="1" ht="18.75" customHeight="1">
      <c r="A11" s="772" t="s">
        <v>628</v>
      </c>
      <c r="B11" s="772"/>
      <c r="C11" s="772"/>
      <c r="D11" s="30"/>
      <c r="E11" s="19">
        <v>144</v>
      </c>
      <c r="F11" s="19">
        <v>104</v>
      </c>
      <c r="G11" s="19">
        <v>40</v>
      </c>
      <c r="H11" s="19">
        <v>3</v>
      </c>
      <c r="I11" s="19">
        <v>3</v>
      </c>
      <c r="J11" s="19">
        <v>0</v>
      </c>
      <c r="K11" s="19">
        <v>3</v>
      </c>
      <c r="L11" s="19">
        <v>0</v>
      </c>
      <c r="M11" s="19">
        <v>0</v>
      </c>
      <c r="N11" s="19">
        <v>0</v>
      </c>
      <c r="O11" s="19">
        <v>0</v>
      </c>
      <c r="P11" s="19">
        <v>0</v>
      </c>
      <c r="Q11" s="19">
        <v>0</v>
      </c>
      <c r="R11" s="19">
        <v>0</v>
      </c>
      <c r="S11" s="19">
        <v>141</v>
      </c>
      <c r="T11" s="19">
        <v>101</v>
      </c>
      <c r="U11" s="19">
        <v>40</v>
      </c>
      <c r="V11" s="19">
        <v>0</v>
      </c>
      <c r="W11" s="19">
        <v>0</v>
      </c>
      <c r="X11" s="19">
        <v>0</v>
      </c>
      <c r="Y11" s="19">
        <v>0</v>
      </c>
      <c r="Z11" s="19">
        <v>49</v>
      </c>
      <c r="AA11" s="19">
        <v>1</v>
      </c>
      <c r="AB11" s="19">
        <v>0</v>
      </c>
      <c r="AC11" s="19">
        <v>0</v>
      </c>
      <c r="AD11" s="19">
        <v>52</v>
      </c>
      <c r="AE11" s="19">
        <v>39</v>
      </c>
    </row>
    <row r="12" spans="1:31" s="22" customFormat="1" ht="18.75" customHeight="1">
      <c r="A12" s="53"/>
      <c r="B12" s="772" t="s">
        <v>8</v>
      </c>
      <c r="C12" s="772"/>
      <c r="D12" s="30"/>
      <c r="E12" s="19">
        <v>29</v>
      </c>
      <c r="F12" s="19">
        <v>19</v>
      </c>
      <c r="G12" s="19">
        <v>10</v>
      </c>
      <c r="H12" s="19">
        <v>1</v>
      </c>
      <c r="I12" s="19">
        <v>1</v>
      </c>
      <c r="J12" s="19">
        <v>0</v>
      </c>
      <c r="K12" s="19">
        <v>1</v>
      </c>
      <c r="L12" s="19">
        <v>0</v>
      </c>
      <c r="M12" s="19">
        <v>0</v>
      </c>
      <c r="N12" s="19">
        <v>0</v>
      </c>
      <c r="O12" s="19">
        <v>0</v>
      </c>
      <c r="P12" s="19">
        <v>0</v>
      </c>
      <c r="Q12" s="19">
        <v>0</v>
      </c>
      <c r="R12" s="19">
        <v>0</v>
      </c>
      <c r="S12" s="19">
        <v>28</v>
      </c>
      <c r="T12" s="19">
        <v>18</v>
      </c>
      <c r="U12" s="19">
        <v>10</v>
      </c>
      <c r="V12" s="19">
        <v>0</v>
      </c>
      <c r="W12" s="19">
        <v>0</v>
      </c>
      <c r="X12" s="19">
        <v>0</v>
      </c>
      <c r="Y12" s="19">
        <v>0</v>
      </c>
      <c r="Z12" s="19">
        <v>13</v>
      </c>
      <c r="AA12" s="19">
        <v>0</v>
      </c>
      <c r="AB12" s="19">
        <v>0</v>
      </c>
      <c r="AC12" s="19">
        <v>0</v>
      </c>
      <c r="AD12" s="19">
        <v>5</v>
      </c>
      <c r="AE12" s="19">
        <v>10</v>
      </c>
    </row>
    <row r="13" spans="1:31" s="22" customFormat="1" ht="18.75" customHeight="1">
      <c r="A13" s="53"/>
      <c r="B13" s="53"/>
      <c r="C13" s="53" t="s">
        <v>9</v>
      </c>
      <c r="D13" s="30"/>
      <c r="E13" s="19">
        <v>29</v>
      </c>
      <c r="F13" s="19">
        <v>19</v>
      </c>
      <c r="G13" s="19">
        <v>10</v>
      </c>
      <c r="H13" s="19">
        <v>1</v>
      </c>
      <c r="I13" s="19">
        <v>1</v>
      </c>
      <c r="J13" s="19">
        <v>0</v>
      </c>
      <c r="K13" s="19">
        <v>1</v>
      </c>
      <c r="L13" s="19">
        <v>0</v>
      </c>
      <c r="M13" s="19">
        <v>0</v>
      </c>
      <c r="N13" s="19">
        <v>0</v>
      </c>
      <c r="O13" s="19">
        <v>0</v>
      </c>
      <c r="P13" s="19">
        <v>0</v>
      </c>
      <c r="Q13" s="19">
        <v>0</v>
      </c>
      <c r="R13" s="19">
        <v>0</v>
      </c>
      <c r="S13" s="19">
        <v>28</v>
      </c>
      <c r="T13" s="19">
        <v>18</v>
      </c>
      <c r="U13" s="19">
        <v>10</v>
      </c>
      <c r="V13" s="19">
        <v>0</v>
      </c>
      <c r="W13" s="19">
        <v>0</v>
      </c>
      <c r="X13" s="19">
        <v>0</v>
      </c>
      <c r="Y13" s="19">
        <v>0</v>
      </c>
      <c r="Z13" s="19">
        <v>13</v>
      </c>
      <c r="AA13" s="19">
        <v>0</v>
      </c>
      <c r="AB13" s="19">
        <v>0</v>
      </c>
      <c r="AC13" s="19">
        <v>0</v>
      </c>
      <c r="AD13" s="19">
        <v>5</v>
      </c>
      <c r="AE13" s="19">
        <v>10</v>
      </c>
    </row>
    <row r="14" spans="1:31" s="22" customFormat="1" ht="18.75" customHeight="1">
      <c r="A14" s="53"/>
      <c r="B14" s="772" t="s">
        <v>10</v>
      </c>
      <c r="C14" s="772"/>
      <c r="D14" s="30"/>
      <c r="E14" s="19">
        <v>90</v>
      </c>
      <c r="F14" s="19">
        <v>68</v>
      </c>
      <c r="G14" s="19">
        <v>22</v>
      </c>
      <c r="H14" s="19">
        <v>1</v>
      </c>
      <c r="I14" s="19">
        <v>1</v>
      </c>
      <c r="J14" s="19">
        <v>0</v>
      </c>
      <c r="K14" s="19">
        <v>1</v>
      </c>
      <c r="L14" s="19">
        <v>0</v>
      </c>
      <c r="M14" s="19">
        <v>0</v>
      </c>
      <c r="N14" s="19">
        <v>0</v>
      </c>
      <c r="O14" s="19">
        <v>0</v>
      </c>
      <c r="P14" s="19">
        <v>0</v>
      </c>
      <c r="Q14" s="19">
        <v>0</v>
      </c>
      <c r="R14" s="19">
        <v>0</v>
      </c>
      <c r="S14" s="19">
        <v>89</v>
      </c>
      <c r="T14" s="19">
        <v>67</v>
      </c>
      <c r="U14" s="19">
        <v>22</v>
      </c>
      <c r="V14" s="19">
        <v>0</v>
      </c>
      <c r="W14" s="19">
        <v>0</v>
      </c>
      <c r="X14" s="19">
        <v>0</v>
      </c>
      <c r="Y14" s="19">
        <v>0</v>
      </c>
      <c r="Z14" s="19">
        <v>24</v>
      </c>
      <c r="AA14" s="19">
        <v>1</v>
      </c>
      <c r="AB14" s="19">
        <v>0</v>
      </c>
      <c r="AC14" s="19">
        <v>0</v>
      </c>
      <c r="AD14" s="19">
        <v>43</v>
      </c>
      <c r="AE14" s="19">
        <v>21</v>
      </c>
    </row>
    <row r="15" spans="1:31" s="22" customFormat="1" ht="18.75" customHeight="1">
      <c r="A15" s="53"/>
      <c r="B15" s="772" t="s">
        <v>11</v>
      </c>
      <c r="C15" s="772"/>
      <c r="D15" s="30"/>
      <c r="E15" s="19">
        <v>25</v>
      </c>
      <c r="F15" s="19">
        <v>17</v>
      </c>
      <c r="G15" s="19">
        <v>8</v>
      </c>
      <c r="H15" s="19">
        <v>1</v>
      </c>
      <c r="I15" s="19">
        <v>1</v>
      </c>
      <c r="J15" s="19">
        <v>0</v>
      </c>
      <c r="K15" s="19">
        <v>1</v>
      </c>
      <c r="L15" s="19">
        <v>0</v>
      </c>
      <c r="M15" s="19">
        <v>0</v>
      </c>
      <c r="N15" s="19">
        <v>0</v>
      </c>
      <c r="O15" s="19">
        <v>0</v>
      </c>
      <c r="P15" s="19">
        <v>0</v>
      </c>
      <c r="Q15" s="19">
        <v>0</v>
      </c>
      <c r="R15" s="19">
        <v>0</v>
      </c>
      <c r="S15" s="19">
        <v>24</v>
      </c>
      <c r="T15" s="19">
        <v>16</v>
      </c>
      <c r="U15" s="19">
        <v>8</v>
      </c>
      <c r="V15" s="19">
        <v>0</v>
      </c>
      <c r="W15" s="19">
        <v>0</v>
      </c>
      <c r="X15" s="19">
        <v>0</v>
      </c>
      <c r="Y15" s="19">
        <v>0</v>
      </c>
      <c r="Z15" s="19">
        <v>12</v>
      </c>
      <c r="AA15" s="19">
        <v>0</v>
      </c>
      <c r="AB15" s="19">
        <v>0</v>
      </c>
      <c r="AC15" s="19">
        <v>0</v>
      </c>
      <c r="AD15" s="19">
        <v>4</v>
      </c>
      <c r="AE15" s="19">
        <v>8</v>
      </c>
    </row>
    <row r="16" spans="1:31" s="22" customFormat="1" ht="18.75" customHeight="1">
      <c r="A16" s="53"/>
      <c r="B16" s="53"/>
      <c r="C16" s="53"/>
      <c r="D16" s="30"/>
      <c r="E16" s="19"/>
      <c r="F16" s="19"/>
      <c r="G16" s="19"/>
      <c r="H16" s="19"/>
      <c r="I16" s="19"/>
      <c r="J16" s="19"/>
      <c r="K16" s="19"/>
      <c r="L16" s="19"/>
      <c r="M16" s="19"/>
      <c r="N16" s="19"/>
      <c r="O16" s="19"/>
      <c r="P16" s="19"/>
      <c r="Q16" s="19"/>
      <c r="R16" s="19"/>
      <c r="S16" s="19"/>
      <c r="T16" s="19"/>
      <c r="U16" s="19"/>
      <c r="V16" s="19"/>
      <c r="W16" s="19"/>
      <c r="X16" s="19"/>
      <c r="Y16" s="19"/>
      <c r="Z16" s="19"/>
      <c r="AA16" s="19"/>
      <c r="AB16" s="19"/>
      <c r="AC16" s="19"/>
      <c r="AD16" s="19"/>
      <c r="AE16" s="19"/>
    </row>
    <row r="17" spans="1:31" s="22" customFormat="1" ht="18.75" customHeight="1">
      <c r="A17" s="772" t="s">
        <v>12</v>
      </c>
      <c r="B17" s="772"/>
      <c r="C17" s="772"/>
      <c r="D17" s="30"/>
      <c r="E17" s="19">
        <v>49</v>
      </c>
      <c r="F17" s="19">
        <v>30</v>
      </c>
      <c r="G17" s="19">
        <v>19</v>
      </c>
      <c r="H17" s="19">
        <v>22</v>
      </c>
      <c r="I17" s="19">
        <v>12</v>
      </c>
      <c r="J17" s="19">
        <v>10</v>
      </c>
      <c r="K17" s="19">
        <v>1</v>
      </c>
      <c r="L17" s="19">
        <v>0</v>
      </c>
      <c r="M17" s="19">
        <v>7</v>
      </c>
      <c r="N17" s="19">
        <v>6</v>
      </c>
      <c r="O17" s="19">
        <v>0</v>
      </c>
      <c r="P17" s="19">
        <v>2</v>
      </c>
      <c r="Q17" s="19">
        <v>4</v>
      </c>
      <c r="R17" s="19">
        <v>2</v>
      </c>
      <c r="S17" s="19">
        <v>27</v>
      </c>
      <c r="T17" s="19">
        <v>18</v>
      </c>
      <c r="U17" s="19">
        <v>9</v>
      </c>
      <c r="V17" s="19">
        <v>0</v>
      </c>
      <c r="W17" s="19">
        <v>0</v>
      </c>
      <c r="X17" s="19">
        <v>0</v>
      </c>
      <c r="Y17" s="19">
        <v>0</v>
      </c>
      <c r="Z17" s="19">
        <v>9</v>
      </c>
      <c r="AA17" s="19">
        <v>0</v>
      </c>
      <c r="AB17" s="19">
        <v>0</v>
      </c>
      <c r="AC17" s="19">
        <v>0</v>
      </c>
      <c r="AD17" s="19">
        <v>9</v>
      </c>
      <c r="AE17" s="19">
        <v>9</v>
      </c>
    </row>
    <row r="18" spans="1:31" s="22" customFormat="1" ht="18.75" customHeight="1">
      <c r="A18" s="53"/>
      <c r="B18" s="772" t="s">
        <v>8</v>
      </c>
      <c r="C18" s="772"/>
      <c r="D18" s="30"/>
      <c r="E18" s="19">
        <v>14</v>
      </c>
      <c r="F18" s="19">
        <v>5</v>
      </c>
      <c r="G18" s="19">
        <v>9</v>
      </c>
      <c r="H18" s="19">
        <v>5</v>
      </c>
      <c r="I18" s="19">
        <v>3</v>
      </c>
      <c r="J18" s="19">
        <v>2</v>
      </c>
      <c r="K18" s="19">
        <v>0</v>
      </c>
      <c r="L18" s="19">
        <v>0</v>
      </c>
      <c r="M18" s="19">
        <v>0</v>
      </c>
      <c r="N18" s="19">
        <v>0</v>
      </c>
      <c r="O18" s="19">
        <v>0</v>
      </c>
      <c r="P18" s="19">
        <v>0</v>
      </c>
      <c r="Q18" s="19">
        <v>3</v>
      </c>
      <c r="R18" s="19">
        <v>2</v>
      </c>
      <c r="S18" s="19">
        <v>9</v>
      </c>
      <c r="T18" s="19">
        <v>2</v>
      </c>
      <c r="U18" s="19">
        <v>7</v>
      </c>
      <c r="V18" s="19">
        <v>0</v>
      </c>
      <c r="W18" s="19">
        <v>0</v>
      </c>
      <c r="X18" s="19">
        <v>0</v>
      </c>
      <c r="Y18" s="19">
        <v>0</v>
      </c>
      <c r="Z18" s="19">
        <v>0</v>
      </c>
      <c r="AA18" s="19">
        <v>0</v>
      </c>
      <c r="AB18" s="19">
        <v>0</v>
      </c>
      <c r="AC18" s="19">
        <v>0</v>
      </c>
      <c r="AD18" s="19">
        <v>2</v>
      </c>
      <c r="AE18" s="19">
        <v>7</v>
      </c>
    </row>
    <row r="19" spans="1:31" s="22" customFormat="1" ht="18.75" customHeight="1">
      <c r="A19" s="53"/>
      <c r="B19" s="53"/>
      <c r="C19" s="53" t="s">
        <v>13</v>
      </c>
      <c r="D19" s="30"/>
      <c r="E19" s="19">
        <v>9</v>
      </c>
      <c r="F19" s="19">
        <v>2</v>
      </c>
      <c r="G19" s="19">
        <v>7</v>
      </c>
      <c r="H19" s="19">
        <v>0</v>
      </c>
      <c r="I19" s="19">
        <v>0</v>
      </c>
      <c r="J19" s="19">
        <v>0</v>
      </c>
      <c r="K19" s="19">
        <v>0</v>
      </c>
      <c r="L19" s="19">
        <v>0</v>
      </c>
      <c r="M19" s="19">
        <v>0</v>
      </c>
      <c r="N19" s="19">
        <v>0</v>
      </c>
      <c r="O19" s="19">
        <v>0</v>
      </c>
      <c r="P19" s="19">
        <v>0</v>
      </c>
      <c r="Q19" s="19">
        <v>0</v>
      </c>
      <c r="R19" s="19">
        <v>0</v>
      </c>
      <c r="S19" s="19">
        <v>9</v>
      </c>
      <c r="T19" s="19">
        <v>2</v>
      </c>
      <c r="U19" s="19">
        <v>7</v>
      </c>
      <c r="V19" s="19">
        <v>0</v>
      </c>
      <c r="W19" s="19">
        <v>0</v>
      </c>
      <c r="X19" s="19">
        <v>0</v>
      </c>
      <c r="Y19" s="19">
        <v>0</v>
      </c>
      <c r="Z19" s="19">
        <v>0</v>
      </c>
      <c r="AA19" s="19">
        <v>0</v>
      </c>
      <c r="AB19" s="19">
        <v>0</v>
      </c>
      <c r="AC19" s="19">
        <v>0</v>
      </c>
      <c r="AD19" s="19">
        <v>2</v>
      </c>
      <c r="AE19" s="19">
        <v>7</v>
      </c>
    </row>
    <row r="20" spans="1:31" s="22" customFormat="1" ht="18.75" customHeight="1">
      <c r="A20" s="53"/>
      <c r="B20" s="53"/>
      <c r="C20" s="53" t="s">
        <v>14</v>
      </c>
      <c r="D20" s="30"/>
      <c r="E20" s="19">
        <v>5</v>
      </c>
      <c r="F20" s="19">
        <v>3</v>
      </c>
      <c r="G20" s="19">
        <v>2</v>
      </c>
      <c r="H20" s="19">
        <v>5</v>
      </c>
      <c r="I20" s="19">
        <v>3</v>
      </c>
      <c r="J20" s="19">
        <v>2</v>
      </c>
      <c r="K20" s="19">
        <v>0</v>
      </c>
      <c r="L20" s="19">
        <v>0</v>
      </c>
      <c r="M20" s="19">
        <v>0</v>
      </c>
      <c r="N20" s="19">
        <v>0</v>
      </c>
      <c r="O20" s="19">
        <v>0</v>
      </c>
      <c r="P20" s="19">
        <v>0</v>
      </c>
      <c r="Q20" s="19">
        <v>3</v>
      </c>
      <c r="R20" s="19">
        <v>2</v>
      </c>
      <c r="S20" s="19">
        <v>0</v>
      </c>
      <c r="T20" s="19">
        <v>0</v>
      </c>
      <c r="U20" s="19">
        <v>0</v>
      </c>
      <c r="V20" s="19">
        <v>0</v>
      </c>
      <c r="W20" s="19">
        <v>0</v>
      </c>
      <c r="X20" s="19">
        <v>0</v>
      </c>
      <c r="Y20" s="19">
        <v>0</v>
      </c>
      <c r="Z20" s="19">
        <v>0</v>
      </c>
      <c r="AA20" s="19">
        <v>0</v>
      </c>
      <c r="AB20" s="19">
        <v>0</v>
      </c>
      <c r="AC20" s="19">
        <v>0</v>
      </c>
      <c r="AD20" s="19">
        <v>0</v>
      </c>
      <c r="AE20" s="19">
        <v>0</v>
      </c>
    </row>
    <row r="21" spans="1:31" s="22" customFormat="1" ht="18.75" customHeight="1">
      <c r="A21" s="53"/>
      <c r="B21" s="772" t="s">
        <v>11</v>
      </c>
      <c r="C21" s="772"/>
      <c r="D21" s="30"/>
      <c r="E21" s="19">
        <v>16</v>
      </c>
      <c r="F21" s="19">
        <v>13</v>
      </c>
      <c r="G21" s="19">
        <v>3</v>
      </c>
      <c r="H21" s="19">
        <v>1</v>
      </c>
      <c r="I21" s="19">
        <v>0</v>
      </c>
      <c r="J21" s="19">
        <v>1</v>
      </c>
      <c r="K21" s="19">
        <v>0</v>
      </c>
      <c r="L21" s="19">
        <v>0</v>
      </c>
      <c r="M21" s="19">
        <v>0</v>
      </c>
      <c r="N21" s="19">
        <v>0</v>
      </c>
      <c r="O21" s="19">
        <v>0</v>
      </c>
      <c r="P21" s="19">
        <v>1</v>
      </c>
      <c r="Q21" s="19">
        <v>0</v>
      </c>
      <c r="R21" s="19">
        <v>0</v>
      </c>
      <c r="S21" s="19">
        <v>15</v>
      </c>
      <c r="T21" s="19">
        <v>13</v>
      </c>
      <c r="U21" s="19">
        <v>2</v>
      </c>
      <c r="V21" s="19">
        <v>0</v>
      </c>
      <c r="W21" s="19">
        <v>0</v>
      </c>
      <c r="X21" s="19">
        <v>0</v>
      </c>
      <c r="Y21" s="19">
        <v>0</v>
      </c>
      <c r="Z21" s="19">
        <v>9</v>
      </c>
      <c r="AA21" s="19">
        <v>0</v>
      </c>
      <c r="AB21" s="19">
        <v>0</v>
      </c>
      <c r="AC21" s="19">
        <v>0</v>
      </c>
      <c r="AD21" s="19">
        <v>4</v>
      </c>
      <c r="AE21" s="19">
        <v>2</v>
      </c>
    </row>
    <row r="22" spans="1:31" s="22" customFormat="1" ht="18.75" customHeight="1">
      <c r="A22" s="53"/>
      <c r="B22" s="772" t="s">
        <v>15</v>
      </c>
      <c r="C22" s="772"/>
      <c r="D22" s="30"/>
      <c r="E22" s="19">
        <v>19</v>
      </c>
      <c r="F22" s="19">
        <v>12</v>
      </c>
      <c r="G22" s="19">
        <v>7</v>
      </c>
      <c r="H22" s="19">
        <v>16</v>
      </c>
      <c r="I22" s="19">
        <v>9</v>
      </c>
      <c r="J22" s="19">
        <v>7</v>
      </c>
      <c r="K22" s="19">
        <v>1</v>
      </c>
      <c r="L22" s="19">
        <v>0</v>
      </c>
      <c r="M22" s="19">
        <v>7</v>
      </c>
      <c r="N22" s="19">
        <v>6</v>
      </c>
      <c r="O22" s="19">
        <v>0</v>
      </c>
      <c r="P22" s="19">
        <v>1</v>
      </c>
      <c r="Q22" s="19">
        <v>1</v>
      </c>
      <c r="R22" s="19">
        <v>0</v>
      </c>
      <c r="S22" s="19">
        <v>3</v>
      </c>
      <c r="T22" s="19">
        <v>3</v>
      </c>
      <c r="U22" s="19">
        <v>0</v>
      </c>
      <c r="V22" s="19">
        <v>0</v>
      </c>
      <c r="W22" s="19">
        <v>0</v>
      </c>
      <c r="X22" s="19">
        <v>0</v>
      </c>
      <c r="Y22" s="19">
        <v>0</v>
      </c>
      <c r="Z22" s="19">
        <v>0</v>
      </c>
      <c r="AA22" s="19">
        <v>0</v>
      </c>
      <c r="AB22" s="19">
        <v>0</v>
      </c>
      <c r="AC22" s="19">
        <v>0</v>
      </c>
      <c r="AD22" s="19">
        <v>3</v>
      </c>
      <c r="AE22" s="19">
        <v>0</v>
      </c>
    </row>
    <row r="23" spans="1:31" s="22" customFormat="1" ht="6" customHeight="1" thickBot="1">
      <c r="A23" s="773"/>
      <c r="B23" s="773"/>
      <c r="C23" s="773"/>
      <c r="D23" s="774"/>
      <c r="E23" s="82"/>
      <c r="F23" s="82"/>
      <c r="G23" s="82"/>
      <c r="H23" s="82"/>
      <c r="I23" s="82"/>
      <c r="J23" s="82"/>
      <c r="K23" s="82"/>
      <c r="L23" s="82"/>
      <c r="M23" s="82"/>
      <c r="N23" s="82"/>
      <c r="O23" s="82"/>
      <c r="P23" s="82"/>
      <c r="Q23" s="34"/>
      <c r="R23" s="34"/>
      <c r="S23" s="34"/>
      <c r="T23" s="34"/>
      <c r="U23" s="34"/>
      <c r="V23" s="34"/>
      <c r="W23" s="34"/>
      <c r="X23" s="34"/>
      <c r="Y23" s="34"/>
      <c r="Z23" s="34"/>
      <c r="AA23" s="34"/>
      <c r="AB23" s="34"/>
      <c r="AC23" s="34"/>
      <c r="AD23" s="34"/>
      <c r="AE23" s="34"/>
    </row>
    <row r="24" s="152" customFormat="1" ht="17.25" customHeight="1">
      <c r="A24" s="152" t="s">
        <v>94</v>
      </c>
    </row>
  </sheetData>
  <mergeCells count="28">
    <mergeCell ref="Z3:AA3"/>
    <mergeCell ref="X3:Y3"/>
    <mergeCell ref="A2:D4"/>
    <mergeCell ref="Q3:R3"/>
    <mergeCell ref="H2:R2"/>
    <mergeCell ref="B18:C18"/>
    <mergeCell ref="B22:C22"/>
    <mergeCell ref="A17:C17"/>
    <mergeCell ref="B14:C14"/>
    <mergeCell ref="B15:C15"/>
    <mergeCell ref="B21:C21"/>
    <mergeCell ref="B12:C12"/>
    <mergeCell ref="A9:C9"/>
    <mergeCell ref="A5:C5"/>
    <mergeCell ref="A6:C6"/>
    <mergeCell ref="A11:C11"/>
    <mergeCell ref="A7:C7"/>
    <mergeCell ref="A8:C8"/>
    <mergeCell ref="AD3:AE3"/>
    <mergeCell ref="E2:G3"/>
    <mergeCell ref="M3:N3"/>
    <mergeCell ref="K3:L3"/>
    <mergeCell ref="AB3:AC3"/>
    <mergeCell ref="O3:P3"/>
    <mergeCell ref="V3:W3"/>
    <mergeCell ref="H3:J3"/>
    <mergeCell ref="S2:AE2"/>
    <mergeCell ref="S3:U3"/>
  </mergeCells>
  <printOptions/>
  <pageMargins left="0.7874015748031497" right="0.7874015748031497" top="0.9448818897637796" bottom="0.7874015748031497" header="0.3937007874015748" footer="0.3937007874015748"/>
  <pageSetup horizontalDpi="300" verticalDpi="300" orientation="portrait" paperSize="9" scale="60" r:id="rId2"/>
  <drawing r:id="rId1"/>
</worksheet>
</file>

<file path=xl/worksheets/sheet59.xml><?xml version="1.0" encoding="utf-8"?>
<worksheet xmlns="http://schemas.openxmlformats.org/spreadsheetml/2006/main" xmlns:r="http://schemas.openxmlformats.org/officeDocument/2006/relationships">
  <dimension ref="A4:W27"/>
  <sheetViews>
    <sheetView zoomScale="75" zoomScaleNormal="75" workbookViewId="0" topLeftCell="A4">
      <pane xSplit="4" ySplit="4" topLeftCell="E8" activePane="bottomRight" state="frozen"/>
      <selection pane="topLeft" activeCell="A4" sqref="A4"/>
      <selection pane="topRight" activeCell="E4" sqref="E4"/>
      <selection pane="bottomLeft" activeCell="A8" sqref="A8"/>
      <selection pane="bottomRight" activeCell="Y12" sqref="Y12"/>
    </sheetView>
  </sheetViews>
  <sheetFormatPr defaultColWidth="8.796875" defaultRowHeight="14.25"/>
  <cols>
    <col min="1" max="2" width="2.19921875" style="706" customWidth="1"/>
    <col min="3" max="3" width="9.8984375" style="706" customWidth="1"/>
    <col min="4" max="4" width="0.6953125" style="706" customWidth="1"/>
    <col min="5" max="7" width="6.8984375" style="261" customWidth="1"/>
    <col min="8" max="9" width="5.69921875" style="261" customWidth="1"/>
    <col min="10" max="11" width="6.69921875" style="261" customWidth="1"/>
    <col min="12" max="19" width="5.69921875" style="261" customWidth="1"/>
    <col min="20" max="23" width="6.69921875" style="261" customWidth="1"/>
    <col min="24" max="16384" width="9" style="261" customWidth="1"/>
  </cols>
  <sheetData>
    <row r="1" ht="228.75" customHeight="1"/>
    <row r="2" ht="228.75" customHeight="1"/>
    <row r="3" ht="323.25" customHeight="1"/>
    <row r="4" spans="1:13" s="212" customFormat="1" ht="30" customHeight="1" thickBot="1">
      <c r="A4" s="211" t="s">
        <v>95</v>
      </c>
      <c r="B4" s="291"/>
      <c r="C4" s="291"/>
      <c r="D4" s="291"/>
      <c r="E4" s="291"/>
      <c r="F4" s="827"/>
      <c r="G4" s="827"/>
      <c r="H4" s="827"/>
      <c r="I4" s="827"/>
      <c r="J4" s="827"/>
      <c r="K4" s="827"/>
      <c r="L4" s="827"/>
      <c r="M4" s="291"/>
    </row>
    <row r="5" spans="1:23" s="212" customFormat="1" ht="17.25" customHeight="1">
      <c r="A5" s="270" t="s">
        <v>221</v>
      </c>
      <c r="B5" s="270"/>
      <c r="C5" s="270"/>
      <c r="D5" s="270"/>
      <c r="E5" s="828" t="s">
        <v>242</v>
      </c>
      <c r="F5" s="829"/>
      <c r="G5" s="830"/>
      <c r="H5" s="831" t="s">
        <v>370</v>
      </c>
      <c r="I5" s="832"/>
      <c r="J5" s="832"/>
      <c r="K5" s="833"/>
      <c r="L5" s="806" t="s">
        <v>772</v>
      </c>
      <c r="M5" s="830"/>
      <c r="N5" s="754" t="s">
        <v>96</v>
      </c>
      <c r="O5" s="755"/>
      <c r="P5" s="806" t="s">
        <v>771</v>
      </c>
      <c r="Q5" s="830"/>
      <c r="R5" s="806" t="s">
        <v>97</v>
      </c>
      <c r="S5" s="830"/>
      <c r="T5" s="806" t="s">
        <v>98</v>
      </c>
      <c r="U5" s="830"/>
      <c r="V5" s="806" t="s">
        <v>99</v>
      </c>
      <c r="W5" s="829"/>
    </row>
    <row r="6" spans="1:23" s="257" customFormat="1" ht="27.75" customHeight="1">
      <c r="A6" s="362"/>
      <c r="B6" s="362"/>
      <c r="C6" s="362"/>
      <c r="D6" s="362"/>
      <c r="E6" s="834"/>
      <c r="F6" s="402"/>
      <c r="G6" s="835"/>
      <c r="H6" s="760" t="s">
        <v>100</v>
      </c>
      <c r="I6" s="764"/>
      <c r="J6" s="621" t="s">
        <v>101</v>
      </c>
      <c r="K6" s="619"/>
      <c r="L6" s="401"/>
      <c r="M6" s="835"/>
      <c r="N6" s="760"/>
      <c r="O6" s="764"/>
      <c r="P6" s="401"/>
      <c r="Q6" s="835"/>
      <c r="R6" s="401"/>
      <c r="S6" s="835"/>
      <c r="T6" s="401"/>
      <c r="U6" s="835"/>
      <c r="V6" s="401"/>
      <c r="W6" s="402"/>
    </row>
    <row r="7" spans="1:23" s="257" customFormat="1" ht="21.75" customHeight="1" thickBot="1">
      <c r="A7" s="273"/>
      <c r="B7" s="273"/>
      <c r="C7" s="273"/>
      <c r="D7" s="273"/>
      <c r="E7" s="229" t="s">
        <v>242</v>
      </c>
      <c r="F7" s="588" t="s">
        <v>638</v>
      </c>
      <c r="G7" s="492" t="s">
        <v>40</v>
      </c>
      <c r="H7" s="588" t="s">
        <v>638</v>
      </c>
      <c r="I7" s="588" t="s">
        <v>40</v>
      </c>
      <c r="J7" s="588" t="s">
        <v>638</v>
      </c>
      <c r="K7" s="588" t="s">
        <v>40</v>
      </c>
      <c r="L7" s="588" t="s">
        <v>638</v>
      </c>
      <c r="M7" s="383" t="s">
        <v>40</v>
      </c>
      <c r="N7" s="588" t="s">
        <v>638</v>
      </c>
      <c r="O7" s="588" t="s">
        <v>40</v>
      </c>
      <c r="P7" s="588" t="s">
        <v>638</v>
      </c>
      <c r="Q7" s="588" t="s">
        <v>40</v>
      </c>
      <c r="R7" s="588" t="s">
        <v>638</v>
      </c>
      <c r="S7" s="588" t="s">
        <v>40</v>
      </c>
      <c r="T7" s="588" t="s">
        <v>638</v>
      </c>
      <c r="U7" s="588" t="s">
        <v>40</v>
      </c>
      <c r="V7" s="588" t="s">
        <v>638</v>
      </c>
      <c r="W7" s="383" t="s">
        <v>40</v>
      </c>
    </row>
    <row r="8" spans="1:23" s="246" customFormat="1" ht="23.25" customHeight="1">
      <c r="A8" s="802" t="s">
        <v>156</v>
      </c>
      <c r="B8" s="802"/>
      <c r="C8" s="802"/>
      <c r="D8" s="278"/>
      <c r="E8" s="235">
        <v>19</v>
      </c>
      <c r="F8" s="235">
        <v>11</v>
      </c>
      <c r="G8" s="235">
        <v>8</v>
      </c>
      <c r="H8" s="235">
        <v>0</v>
      </c>
      <c r="I8" s="235">
        <v>0</v>
      </c>
      <c r="J8" s="235">
        <v>11</v>
      </c>
      <c r="K8" s="235">
        <v>7</v>
      </c>
      <c r="L8" s="235">
        <v>0</v>
      </c>
      <c r="M8" s="235">
        <v>0</v>
      </c>
      <c r="N8" s="235">
        <v>0</v>
      </c>
      <c r="O8" s="235">
        <v>0</v>
      </c>
      <c r="P8" s="235">
        <v>0</v>
      </c>
      <c r="Q8" s="235">
        <v>0</v>
      </c>
      <c r="R8" s="235">
        <v>0</v>
      </c>
      <c r="S8" s="235">
        <v>0</v>
      </c>
      <c r="T8" s="235">
        <v>0</v>
      </c>
      <c r="U8" s="235">
        <v>1</v>
      </c>
      <c r="V8" s="235">
        <v>0</v>
      </c>
      <c r="W8" s="235">
        <v>0</v>
      </c>
    </row>
    <row r="9" spans="1:23" s="246" customFormat="1" ht="18" customHeight="1">
      <c r="A9" s="508" t="s">
        <v>157</v>
      </c>
      <c r="B9" s="508"/>
      <c r="C9" s="508"/>
      <c r="D9" s="255"/>
      <c r="E9" s="235">
        <v>21</v>
      </c>
      <c r="F9" s="235">
        <v>12</v>
      </c>
      <c r="G9" s="235">
        <v>9</v>
      </c>
      <c r="H9" s="235">
        <v>0</v>
      </c>
      <c r="I9" s="235">
        <v>0</v>
      </c>
      <c r="J9" s="235">
        <v>12</v>
      </c>
      <c r="K9" s="235">
        <v>8</v>
      </c>
      <c r="L9" s="235">
        <v>0</v>
      </c>
      <c r="M9" s="235">
        <v>0</v>
      </c>
      <c r="N9" s="235">
        <v>0</v>
      </c>
      <c r="O9" s="235">
        <v>0</v>
      </c>
      <c r="P9" s="235">
        <v>0</v>
      </c>
      <c r="Q9" s="235">
        <v>0</v>
      </c>
      <c r="R9" s="235">
        <v>0</v>
      </c>
      <c r="S9" s="235">
        <v>0</v>
      </c>
      <c r="T9" s="235">
        <v>0</v>
      </c>
      <c r="U9" s="235">
        <v>1</v>
      </c>
      <c r="V9" s="235">
        <v>0</v>
      </c>
      <c r="W9" s="235">
        <v>0</v>
      </c>
    </row>
    <row r="10" spans="1:23" s="246" customFormat="1" ht="18" customHeight="1">
      <c r="A10" s="508" t="s">
        <v>158</v>
      </c>
      <c r="B10" s="508"/>
      <c r="C10" s="508"/>
      <c r="D10" s="255"/>
      <c r="E10" s="235">
        <v>13</v>
      </c>
      <c r="F10" s="235">
        <v>7</v>
      </c>
      <c r="G10" s="235">
        <v>6</v>
      </c>
      <c r="H10" s="235">
        <v>0</v>
      </c>
      <c r="I10" s="235">
        <v>0</v>
      </c>
      <c r="J10" s="235">
        <v>7</v>
      </c>
      <c r="K10" s="235">
        <v>5</v>
      </c>
      <c r="L10" s="235">
        <v>0</v>
      </c>
      <c r="M10" s="235">
        <v>0</v>
      </c>
      <c r="N10" s="235">
        <v>0</v>
      </c>
      <c r="O10" s="235">
        <v>0</v>
      </c>
      <c r="P10" s="235">
        <v>0</v>
      </c>
      <c r="Q10" s="235">
        <v>0</v>
      </c>
      <c r="R10" s="235">
        <v>0</v>
      </c>
      <c r="S10" s="235">
        <v>0</v>
      </c>
      <c r="T10" s="235">
        <v>0</v>
      </c>
      <c r="U10" s="235">
        <v>1</v>
      </c>
      <c r="V10" s="235">
        <v>0</v>
      </c>
      <c r="W10" s="235">
        <v>0</v>
      </c>
    </row>
    <row r="11" spans="1:23" s="246" customFormat="1" ht="18" customHeight="1">
      <c r="A11" s="508" t="s">
        <v>159</v>
      </c>
      <c r="B11" s="508"/>
      <c r="C11" s="508"/>
      <c r="D11" s="255"/>
      <c r="E11" s="235">
        <v>13</v>
      </c>
      <c r="F11" s="235">
        <v>7</v>
      </c>
      <c r="G11" s="235">
        <v>6</v>
      </c>
      <c r="H11" s="235">
        <v>0</v>
      </c>
      <c r="I11" s="235">
        <v>0</v>
      </c>
      <c r="J11" s="235">
        <v>7</v>
      </c>
      <c r="K11" s="235">
        <v>5</v>
      </c>
      <c r="L11" s="235">
        <v>0</v>
      </c>
      <c r="M11" s="235">
        <v>0</v>
      </c>
      <c r="N11" s="235">
        <v>0</v>
      </c>
      <c r="O11" s="235">
        <v>0</v>
      </c>
      <c r="P11" s="235">
        <v>0</v>
      </c>
      <c r="Q11" s="235">
        <v>0</v>
      </c>
      <c r="R11" s="235">
        <v>0</v>
      </c>
      <c r="S11" s="235">
        <v>0</v>
      </c>
      <c r="T11" s="235">
        <v>0</v>
      </c>
      <c r="U11" s="235">
        <v>1</v>
      </c>
      <c r="V11" s="235">
        <v>0</v>
      </c>
      <c r="W11" s="235">
        <v>0</v>
      </c>
    </row>
    <row r="12" spans="1:23" s="246" customFormat="1" ht="18.75" customHeight="1">
      <c r="A12" s="508" t="s">
        <v>248</v>
      </c>
      <c r="B12" s="508"/>
      <c r="C12" s="508"/>
      <c r="D12" s="255"/>
      <c r="E12" s="235">
        <v>12</v>
      </c>
      <c r="F12" s="235">
        <v>6</v>
      </c>
      <c r="G12" s="235">
        <v>6</v>
      </c>
      <c r="H12" s="235">
        <v>0</v>
      </c>
      <c r="I12" s="235">
        <v>0</v>
      </c>
      <c r="J12" s="235">
        <v>6</v>
      </c>
      <c r="K12" s="235">
        <v>5</v>
      </c>
      <c r="L12" s="235">
        <v>0</v>
      </c>
      <c r="M12" s="235">
        <v>0</v>
      </c>
      <c r="N12" s="235">
        <v>0</v>
      </c>
      <c r="O12" s="235">
        <v>0</v>
      </c>
      <c r="P12" s="235">
        <v>0</v>
      </c>
      <c r="Q12" s="235">
        <v>0</v>
      </c>
      <c r="R12" s="235">
        <v>0</v>
      </c>
      <c r="S12" s="235">
        <v>0</v>
      </c>
      <c r="T12" s="235">
        <v>0</v>
      </c>
      <c r="U12" s="235">
        <v>1</v>
      </c>
      <c r="V12" s="235">
        <v>0</v>
      </c>
      <c r="W12" s="235">
        <v>0</v>
      </c>
    </row>
    <row r="13" spans="1:23" s="246" customFormat="1" ht="9" customHeight="1">
      <c r="A13" s="241"/>
      <c r="B13" s="241"/>
      <c r="C13" s="241"/>
      <c r="D13" s="255"/>
      <c r="E13" s="235"/>
      <c r="F13" s="235"/>
      <c r="G13" s="235"/>
      <c r="H13" s="235"/>
      <c r="I13" s="235"/>
      <c r="J13" s="235"/>
      <c r="K13" s="235"/>
      <c r="L13" s="235"/>
      <c r="M13" s="235"/>
      <c r="N13" s="235"/>
      <c r="O13" s="235"/>
      <c r="P13" s="235"/>
      <c r="Q13" s="235"/>
      <c r="R13" s="235"/>
      <c r="S13" s="235"/>
      <c r="T13" s="235"/>
      <c r="U13" s="235"/>
      <c r="V13" s="235"/>
      <c r="W13" s="235"/>
    </row>
    <row r="14" spans="1:23" s="246" customFormat="1" ht="18.75" customHeight="1">
      <c r="A14" s="508" t="s">
        <v>628</v>
      </c>
      <c r="B14" s="508"/>
      <c r="C14" s="508"/>
      <c r="D14" s="255"/>
      <c r="E14" s="235">
        <v>0</v>
      </c>
      <c r="F14" s="235">
        <v>0</v>
      </c>
      <c r="G14" s="235">
        <v>0</v>
      </c>
      <c r="H14" s="235">
        <v>0</v>
      </c>
      <c r="I14" s="235">
        <v>0</v>
      </c>
      <c r="J14" s="235">
        <v>0</v>
      </c>
      <c r="K14" s="235">
        <v>0</v>
      </c>
      <c r="L14" s="235">
        <v>0</v>
      </c>
      <c r="M14" s="235">
        <v>0</v>
      </c>
      <c r="N14" s="235">
        <v>0</v>
      </c>
      <c r="O14" s="235">
        <v>0</v>
      </c>
      <c r="P14" s="235">
        <v>0</v>
      </c>
      <c r="Q14" s="235">
        <v>0</v>
      </c>
      <c r="R14" s="235">
        <v>0</v>
      </c>
      <c r="S14" s="235">
        <v>0</v>
      </c>
      <c r="T14" s="235">
        <v>0</v>
      </c>
      <c r="U14" s="235">
        <v>0</v>
      </c>
      <c r="V14" s="235">
        <v>0</v>
      </c>
      <c r="W14" s="235">
        <v>0</v>
      </c>
    </row>
    <row r="15" spans="1:23" s="246" customFormat="1" ht="18" customHeight="1">
      <c r="A15" s="241"/>
      <c r="B15" s="508" t="s">
        <v>8</v>
      </c>
      <c r="C15" s="508"/>
      <c r="D15" s="255"/>
      <c r="E15" s="235">
        <v>0</v>
      </c>
      <c r="F15" s="235">
        <v>0</v>
      </c>
      <c r="G15" s="235">
        <v>0</v>
      </c>
      <c r="H15" s="235">
        <v>0</v>
      </c>
      <c r="I15" s="235">
        <v>0</v>
      </c>
      <c r="J15" s="235">
        <v>0</v>
      </c>
      <c r="K15" s="235">
        <v>0</v>
      </c>
      <c r="L15" s="235">
        <v>0</v>
      </c>
      <c r="M15" s="235">
        <v>0</v>
      </c>
      <c r="N15" s="235">
        <v>0</v>
      </c>
      <c r="O15" s="235">
        <v>0</v>
      </c>
      <c r="P15" s="235">
        <v>0</v>
      </c>
      <c r="Q15" s="235">
        <v>0</v>
      </c>
      <c r="R15" s="235">
        <v>0</v>
      </c>
      <c r="S15" s="235">
        <v>0</v>
      </c>
      <c r="T15" s="235">
        <v>0</v>
      </c>
      <c r="U15" s="235">
        <v>0</v>
      </c>
      <c r="V15" s="235">
        <v>0</v>
      </c>
      <c r="W15" s="235">
        <v>0</v>
      </c>
    </row>
    <row r="16" spans="1:23" s="246" customFormat="1" ht="18" customHeight="1">
      <c r="A16" s="241"/>
      <c r="B16" s="241"/>
      <c r="C16" s="241" t="s">
        <v>9</v>
      </c>
      <c r="D16" s="255"/>
      <c r="E16" s="235">
        <v>0</v>
      </c>
      <c r="F16" s="235">
        <v>0</v>
      </c>
      <c r="G16" s="235">
        <v>0</v>
      </c>
      <c r="H16" s="235">
        <v>0</v>
      </c>
      <c r="I16" s="235">
        <v>0</v>
      </c>
      <c r="J16" s="235">
        <v>0</v>
      </c>
      <c r="K16" s="235">
        <v>0</v>
      </c>
      <c r="L16" s="235">
        <v>0</v>
      </c>
      <c r="M16" s="235">
        <v>0</v>
      </c>
      <c r="N16" s="235">
        <v>0</v>
      </c>
      <c r="O16" s="235">
        <v>0</v>
      </c>
      <c r="P16" s="235">
        <v>0</v>
      </c>
      <c r="Q16" s="235">
        <v>0</v>
      </c>
      <c r="R16" s="235">
        <v>0</v>
      </c>
      <c r="S16" s="235">
        <v>0</v>
      </c>
      <c r="T16" s="235">
        <v>0</v>
      </c>
      <c r="U16" s="235">
        <v>0</v>
      </c>
      <c r="V16" s="235">
        <v>0</v>
      </c>
      <c r="W16" s="235">
        <v>0</v>
      </c>
    </row>
    <row r="17" spans="1:23" s="246" customFormat="1" ht="18" customHeight="1">
      <c r="A17" s="241"/>
      <c r="B17" s="508" t="s">
        <v>10</v>
      </c>
      <c r="C17" s="508"/>
      <c r="D17" s="255"/>
      <c r="E17" s="235">
        <v>0</v>
      </c>
      <c r="F17" s="235">
        <v>0</v>
      </c>
      <c r="G17" s="235">
        <v>0</v>
      </c>
      <c r="H17" s="235">
        <v>0</v>
      </c>
      <c r="I17" s="235">
        <v>0</v>
      </c>
      <c r="J17" s="235">
        <v>0</v>
      </c>
      <c r="K17" s="235">
        <v>0</v>
      </c>
      <c r="L17" s="235">
        <v>0</v>
      </c>
      <c r="M17" s="235">
        <v>0</v>
      </c>
      <c r="N17" s="235">
        <v>0</v>
      </c>
      <c r="O17" s="235">
        <v>0</v>
      </c>
      <c r="P17" s="235">
        <v>0</v>
      </c>
      <c r="Q17" s="235">
        <v>0</v>
      </c>
      <c r="R17" s="235">
        <v>0</v>
      </c>
      <c r="S17" s="235">
        <v>0</v>
      </c>
      <c r="T17" s="235">
        <v>0</v>
      </c>
      <c r="U17" s="235">
        <v>0</v>
      </c>
      <c r="V17" s="235">
        <v>0</v>
      </c>
      <c r="W17" s="235">
        <v>0</v>
      </c>
    </row>
    <row r="18" spans="1:23" s="246" customFormat="1" ht="18" customHeight="1">
      <c r="A18" s="241"/>
      <c r="B18" s="508" t="s">
        <v>11</v>
      </c>
      <c r="C18" s="508"/>
      <c r="D18" s="255"/>
      <c r="E18" s="235">
        <v>0</v>
      </c>
      <c r="F18" s="235">
        <v>0</v>
      </c>
      <c r="G18" s="235">
        <v>0</v>
      </c>
      <c r="H18" s="235">
        <v>0</v>
      </c>
      <c r="I18" s="235">
        <v>0</v>
      </c>
      <c r="J18" s="235">
        <v>0</v>
      </c>
      <c r="K18" s="235">
        <v>0</v>
      </c>
      <c r="L18" s="235">
        <v>0</v>
      </c>
      <c r="M18" s="235">
        <v>0</v>
      </c>
      <c r="N18" s="235">
        <v>0</v>
      </c>
      <c r="O18" s="235">
        <v>0</v>
      </c>
      <c r="P18" s="235">
        <v>0</v>
      </c>
      <c r="Q18" s="235">
        <v>0</v>
      </c>
      <c r="R18" s="235">
        <v>0</v>
      </c>
      <c r="S18" s="235">
        <v>0</v>
      </c>
      <c r="T18" s="235">
        <v>0</v>
      </c>
      <c r="U18" s="235">
        <v>0</v>
      </c>
      <c r="V18" s="235">
        <v>0</v>
      </c>
      <c r="W18" s="235">
        <v>0</v>
      </c>
    </row>
    <row r="19" spans="1:23" s="246" customFormat="1" ht="9" customHeight="1">
      <c r="A19" s="241"/>
      <c r="B19" s="241"/>
      <c r="C19" s="241"/>
      <c r="D19" s="255"/>
      <c r="E19" s="235"/>
      <c r="F19" s="235"/>
      <c r="G19" s="235"/>
      <c r="H19" s="235"/>
      <c r="I19" s="235"/>
      <c r="J19" s="235"/>
      <c r="K19" s="235"/>
      <c r="L19" s="235"/>
      <c r="M19" s="235"/>
      <c r="N19" s="235"/>
      <c r="O19" s="235"/>
      <c r="P19" s="235"/>
      <c r="Q19" s="235"/>
      <c r="R19" s="235"/>
      <c r="S19" s="235"/>
      <c r="T19" s="235"/>
      <c r="U19" s="235"/>
      <c r="V19" s="235"/>
      <c r="W19" s="235"/>
    </row>
    <row r="20" spans="1:23" s="246" customFormat="1" ht="18.75" customHeight="1">
      <c r="A20" s="508" t="s">
        <v>12</v>
      </c>
      <c r="B20" s="508"/>
      <c r="C20" s="508"/>
      <c r="D20" s="255"/>
      <c r="E20" s="235">
        <v>12</v>
      </c>
      <c r="F20" s="235">
        <v>6</v>
      </c>
      <c r="G20" s="235">
        <v>6</v>
      </c>
      <c r="H20" s="235">
        <v>0</v>
      </c>
      <c r="I20" s="235">
        <v>0</v>
      </c>
      <c r="J20" s="235">
        <v>6</v>
      </c>
      <c r="K20" s="235">
        <v>5</v>
      </c>
      <c r="L20" s="235">
        <v>0</v>
      </c>
      <c r="M20" s="235">
        <v>0</v>
      </c>
      <c r="N20" s="235">
        <v>0</v>
      </c>
      <c r="O20" s="235">
        <v>0</v>
      </c>
      <c r="P20" s="235">
        <v>0</v>
      </c>
      <c r="Q20" s="235">
        <v>0</v>
      </c>
      <c r="R20" s="235">
        <v>0</v>
      </c>
      <c r="S20" s="235">
        <v>0</v>
      </c>
      <c r="T20" s="235">
        <v>0</v>
      </c>
      <c r="U20" s="235">
        <v>1</v>
      </c>
      <c r="V20" s="235">
        <v>0</v>
      </c>
      <c r="W20" s="235">
        <v>0</v>
      </c>
    </row>
    <row r="21" spans="1:23" s="246" customFormat="1" ht="18" customHeight="1">
      <c r="A21" s="241"/>
      <c r="B21" s="508" t="s">
        <v>8</v>
      </c>
      <c r="C21" s="508"/>
      <c r="D21" s="255"/>
      <c r="E21" s="235">
        <v>8</v>
      </c>
      <c r="F21" s="235">
        <v>3</v>
      </c>
      <c r="G21" s="235">
        <v>5</v>
      </c>
      <c r="H21" s="235">
        <v>0</v>
      </c>
      <c r="I21" s="235">
        <v>0</v>
      </c>
      <c r="J21" s="235">
        <v>3</v>
      </c>
      <c r="K21" s="235">
        <v>4</v>
      </c>
      <c r="L21" s="235">
        <v>0</v>
      </c>
      <c r="M21" s="235">
        <v>0</v>
      </c>
      <c r="N21" s="235">
        <v>0</v>
      </c>
      <c r="O21" s="235">
        <v>0</v>
      </c>
      <c r="P21" s="235">
        <v>0</v>
      </c>
      <c r="Q21" s="235">
        <v>0</v>
      </c>
      <c r="R21" s="235">
        <v>0</v>
      </c>
      <c r="S21" s="235">
        <v>0</v>
      </c>
      <c r="T21" s="235">
        <v>0</v>
      </c>
      <c r="U21" s="235">
        <v>1</v>
      </c>
      <c r="V21" s="235">
        <v>0</v>
      </c>
      <c r="W21" s="235">
        <v>0</v>
      </c>
    </row>
    <row r="22" spans="1:23" s="246" customFormat="1" ht="18" customHeight="1">
      <c r="A22" s="241"/>
      <c r="B22" s="241"/>
      <c r="C22" s="241" t="s">
        <v>13</v>
      </c>
      <c r="D22" s="255"/>
      <c r="E22" s="235">
        <v>4</v>
      </c>
      <c r="F22" s="235">
        <v>1</v>
      </c>
      <c r="G22" s="235">
        <v>3</v>
      </c>
      <c r="H22" s="235">
        <v>0</v>
      </c>
      <c r="I22" s="235">
        <v>0</v>
      </c>
      <c r="J22" s="235">
        <v>1</v>
      </c>
      <c r="K22" s="235">
        <v>2</v>
      </c>
      <c r="L22" s="235">
        <v>0</v>
      </c>
      <c r="M22" s="235">
        <v>0</v>
      </c>
      <c r="N22" s="235">
        <v>0</v>
      </c>
      <c r="O22" s="235">
        <v>0</v>
      </c>
      <c r="P22" s="235">
        <v>0</v>
      </c>
      <c r="Q22" s="235">
        <v>0</v>
      </c>
      <c r="R22" s="235">
        <v>0</v>
      </c>
      <c r="S22" s="235">
        <v>0</v>
      </c>
      <c r="T22" s="235">
        <v>0</v>
      </c>
      <c r="U22" s="235">
        <v>1</v>
      </c>
      <c r="V22" s="235">
        <v>0</v>
      </c>
      <c r="W22" s="235">
        <v>0</v>
      </c>
    </row>
    <row r="23" spans="1:23" s="246" customFormat="1" ht="18" customHeight="1">
      <c r="A23" s="241"/>
      <c r="B23" s="241"/>
      <c r="C23" s="241" t="s">
        <v>14</v>
      </c>
      <c r="D23" s="255"/>
      <c r="E23" s="235">
        <v>4</v>
      </c>
      <c r="F23" s="235">
        <v>2</v>
      </c>
      <c r="G23" s="235">
        <v>2</v>
      </c>
      <c r="H23" s="235">
        <v>0</v>
      </c>
      <c r="I23" s="235">
        <v>0</v>
      </c>
      <c r="J23" s="235">
        <v>2</v>
      </c>
      <c r="K23" s="235">
        <v>2</v>
      </c>
      <c r="L23" s="235">
        <v>0</v>
      </c>
      <c r="M23" s="235">
        <v>0</v>
      </c>
      <c r="N23" s="235">
        <v>0</v>
      </c>
      <c r="O23" s="235">
        <v>0</v>
      </c>
      <c r="P23" s="235">
        <v>0</v>
      </c>
      <c r="Q23" s="235">
        <v>0</v>
      </c>
      <c r="R23" s="235">
        <v>0</v>
      </c>
      <c r="S23" s="235">
        <v>0</v>
      </c>
      <c r="T23" s="235">
        <v>0</v>
      </c>
      <c r="U23" s="235">
        <v>0</v>
      </c>
      <c r="V23" s="235">
        <v>0</v>
      </c>
      <c r="W23" s="235">
        <v>0</v>
      </c>
    </row>
    <row r="24" spans="1:23" s="246" customFormat="1" ht="18" customHeight="1">
      <c r="A24" s="241"/>
      <c r="B24" s="508" t="s">
        <v>11</v>
      </c>
      <c r="C24" s="508"/>
      <c r="D24" s="255"/>
      <c r="E24" s="235">
        <v>2</v>
      </c>
      <c r="F24" s="235">
        <v>2</v>
      </c>
      <c r="G24" s="235">
        <v>0</v>
      </c>
      <c r="H24" s="235">
        <v>0</v>
      </c>
      <c r="I24" s="235">
        <v>0</v>
      </c>
      <c r="J24" s="235">
        <v>2</v>
      </c>
      <c r="K24" s="235">
        <v>0</v>
      </c>
      <c r="L24" s="235">
        <v>0</v>
      </c>
      <c r="M24" s="235">
        <v>0</v>
      </c>
      <c r="N24" s="235">
        <v>0</v>
      </c>
      <c r="O24" s="235">
        <v>0</v>
      </c>
      <c r="P24" s="235">
        <v>0</v>
      </c>
      <c r="Q24" s="235">
        <v>0</v>
      </c>
      <c r="R24" s="235">
        <v>0</v>
      </c>
      <c r="S24" s="235">
        <v>0</v>
      </c>
      <c r="T24" s="235">
        <v>0</v>
      </c>
      <c r="U24" s="235">
        <v>0</v>
      </c>
      <c r="V24" s="235">
        <v>0</v>
      </c>
      <c r="W24" s="235">
        <v>0</v>
      </c>
    </row>
    <row r="25" spans="1:23" s="246" customFormat="1" ht="18" customHeight="1">
      <c r="A25" s="241"/>
      <c r="B25" s="508" t="s">
        <v>15</v>
      </c>
      <c r="C25" s="508"/>
      <c r="D25" s="255"/>
      <c r="E25" s="235">
        <v>2</v>
      </c>
      <c r="F25" s="235">
        <v>1</v>
      </c>
      <c r="G25" s="235">
        <v>1</v>
      </c>
      <c r="H25" s="235">
        <v>0</v>
      </c>
      <c r="I25" s="235">
        <v>0</v>
      </c>
      <c r="J25" s="235">
        <v>1</v>
      </c>
      <c r="K25" s="235">
        <v>1</v>
      </c>
      <c r="L25" s="235">
        <v>0</v>
      </c>
      <c r="M25" s="235">
        <v>0</v>
      </c>
      <c r="N25" s="235">
        <v>0</v>
      </c>
      <c r="O25" s="235">
        <v>0</v>
      </c>
      <c r="P25" s="235">
        <v>0</v>
      </c>
      <c r="Q25" s="235">
        <v>0</v>
      </c>
      <c r="R25" s="235">
        <v>0</v>
      </c>
      <c r="S25" s="235">
        <v>0</v>
      </c>
      <c r="T25" s="235">
        <v>0</v>
      </c>
      <c r="U25" s="235">
        <v>0</v>
      </c>
      <c r="V25" s="235">
        <v>0</v>
      </c>
      <c r="W25" s="235">
        <v>0</v>
      </c>
    </row>
    <row r="26" spans="1:23" s="246" customFormat="1" ht="6" customHeight="1" thickBot="1">
      <c r="A26" s="453"/>
      <c r="B26" s="453"/>
      <c r="C26" s="453"/>
      <c r="D26" s="320"/>
      <c r="E26" s="332"/>
      <c r="F26" s="260"/>
      <c r="G26" s="260"/>
      <c r="H26" s="260"/>
      <c r="I26" s="260"/>
      <c r="J26" s="260"/>
      <c r="K26" s="260"/>
      <c r="L26" s="260"/>
      <c r="M26" s="260"/>
      <c r="N26" s="260"/>
      <c r="O26" s="260"/>
      <c r="P26" s="260"/>
      <c r="Q26" s="260"/>
      <c r="R26" s="260"/>
      <c r="S26" s="260"/>
      <c r="T26" s="260"/>
      <c r="U26" s="260"/>
      <c r="V26" s="260"/>
      <c r="W26" s="260"/>
    </row>
    <row r="27" s="350" customFormat="1" ht="17.25" customHeight="1">
      <c r="A27" s="350" t="s">
        <v>94</v>
      </c>
    </row>
  </sheetData>
  <mergeCells count="24">
    <mergeCell ref="A5:D7"/>
    <mergeCell ref="L5:M6"/>
    <mergeCell ref="E5:G6"/>
    <mergeCell ref="A20:C20"/>
    <mergeCell ref="A14:C14"/>
    <mergeCell ref="B15:C15"/>
    <mergeCell ref="B17:C17"/>
    <mergeCell ref="B18:C18"/>
    <mergeCell ref="A8:C8"/>
    <mergeCell ref="A9:C9"/>
    <mergeCell ref="B25:C25"/>
    <mergeCell ref="A10:C10"/>
    <mergeCell ref="A11:C11"/>
    <mergeCell ref="A12:C12"/>
    <mergeCell ref="B21:C21"/>
    <mergeCell ref="B24:C24"/>
    <mergeCell ref="V5:W6"/>
    <mergeCell ref="H5:K5"/>
    <mergeCell ref="H6:I6"/>
    <mergeCell ref="J6:K6"/>
    <mergeCell ref="N5:O6"/>
    <mergeCell ref="P5:Q6"/>
    <mergeCell ref="R5:S6"/>
    <mergeCell ref="T5:U6"/>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Footer>&amp;R&amp;"ＭＳ 明朝,標準"&amp;16 99</oddFooter>
  </headerFooter>
  <drawing r:id="rId1"/>
</worksheet>
</file>

<file path=xl/worksheets/sheet6.xml><?xml version="1.0" encoding="utf-8"?>
<worksheet xmlns="http://schemas.openxmlformats.org/spreadsheetml/2006/main" xmlns:r="http://schemas.openxmlformats.org/officeDocument/2006/relationships">
  <dimension ref="A1:P78"/>
  <sheetViews>
    <sheetView zoomScale="75" zoomScaleNormal="75" workbookViewId="0" topLeftCell="A1">
      <selection activeCell="P5" sqref="P5"/>
    </sheetView>
  </sheetViews>
  <sheetFormatPr defaultColWidth="8.796875" defaultRowHeight="14.25"/>
  <cols>
    <col min="1" max="1" width="14.59765625" style="35" customWidth="1"/>
    <col min="2" max="2" width="0.6953125" style="35" customWidth="1"/>
    <col min="3" max="3" width="11.69921875" style="35" customWidth="1"/>
    <col min="4" max="7" width="9.09765625" style="35" customWidth="1"/>
    <col min="8" max="10" width="10.69921875" style="35" customWidth="1"/>
    <col min="11" max="14" width="9.09765625" style="35" customWidth="1"/>
    <col min="15" max="16384" width="9" style="35" customWidth="1"/>
  </cols>
  <sheetData>
    <row r="1" spans="1:14" s="2" customFormat="1" ht="33.75" customHeight="1" thickBot="1">
      <c r="A1" s="36" t="s">
        <v>301</v>
      </c>
      <c r="B1" s="36"/>
      <c r="C1" s="36"/>
      <c r="D1" s="36"/>
      <c r="E1" s="36"/>
      <c r="F1" s="36"/>
      <c r="G1" s="36"/>
      <c r="H1" s="36"/>
      <c r="I1" s="36"/>
      <c r="J1" s="36"/>
      <c r="K1" s="83"/>
      <c r="L1" s="83"/>
      <c r="M1" s="83"/>
      <c r="N1" s="83"/>
    </row>
    <row r="2" spans="1:16" s="91" customFormat="1" ht="24.75" customHeight="1" thickBot="1">
      <c r="A2" s="84" t="s">
        <v>221</v>
      </c>
      <c r="B2" s="85"/>
      <c r="C2" s="86" t="s">
        <v>242</v>
      </c>
      <c r="D2" s="87" t="s">
        <v>302</v>
      </c>
      <c r="E2" s="88" t="s">
        <v>291</v>
      </c>
      <c r="F2" s="88" t="s">
        <v>292</v>
      </c>
      <c r="G2" s="88" t="s">
        <v>293</v>
      </c>
      <c r="H2" s="88" t="s">
        <v>294</v>
      </c>
      <c r="I2" s="88" t="s">
        <v>295</v>
      </c>
      <c r="J2" s="88" t="s">
        <v>296</v>
      </c>
      <c r="K2" s="88" t="s">
        <v>297</v>
      </c>
      <c r="L2" s="88" t="s">
        <v>298</v>
      </c>
      <c r="M2" s="88" t="s">
        <v>299</v>
      </c>
      <c r="N2" s="89" t="s">
        <v>303</v>
      </c>
      <c r="O2" s="90"/>
      <c r="P2" s="90"/>
    </row>
    <row r="3" spans="1:14" ht="23.25" customHeight="1">
      <c r="A3" s="53" t="s">
        <v>156</v>
      </c>
      <c r="B3" s="24"/>
      <c r="C3" s="19">
        <v>13678</v>
      </c>
      <c r="D3" s="19">
        <v>29</v>
      </c>
      <c r="E3" s="19">
        <v>42</v>
      </c>
      <c r="F3" s="19">
        <v>115</v>
      </c>
      <c r="G3" s="19">
        <v>802</v>
      </c>
      <c r="H3" s="19">
        <v>3243</v>
      </c>
      <c r="I3" s="19">
        <v>5660</v>
      </c>
      <c r="J3" s="19">
        <v>3776</v>
      </c>
      <c r="K3" s="19">
        <v>11</v>
      </c>
      <c r="L3" s="19">
        <v>0</v>
      </c>
      <c r="M3" s="19">
        <v>0</v>
      </c>
      <c r="N3" s="19">
        <v>0</v>
      </c>
    </row>
    <row r="4" spans="1:14" ht="18" customHeight="1">
      <c r="A4" s="53" t="s">
        <v>157</v>
      </c>
      <c r="B4" s="24"/>
      <c r="C4" s="19">
        <v>13737</v>
      </c>
      <c r="D4" s="19">
        <v>40</v>
      </c>
      <c r="E4" s="19">
        <v>40</v>
      </c>
      <c r="F4" s="19">
        <v>120</v>
      </c>
      <c r="G4" s="19">
        <v>818</v>
      </c>
      <c r="H4" s="19">
        <v>3277</v>
      </c>
      <c r="I4" s="19">
        <v>5655</v>
      </c>
      <c r="J4" s="19">
        <v>3771</v>
      </c>
      <c r="K4" s="19">
        <v>16</v>
      </c>
      <c r="L4" s="19">
        <v>0</v>
      </c>
      <c r="M4" s="19">
        <v>0</v>
      </c>
      <c r="N4" s="19">
        <v>0</v>
      </c>
    </row>
    <row r="5" spans="1:14" ht="18" customHeight="1">
      <c r="A5" s="53" t="s">
        <v>158</v>
      </c>
      <c r="B5" s="24"/>
      <c r="C5" s="19">
        <v>13801</v>
      </c>
      <c r="D5" s="19">
        <v>44</v>
      </c>
      <c r="E5" s="19">
        <v>40</v>
      </c>
      <c r="F5" s="19">
        <v>120</v>
      </c>
      <c r="G5" s="19">
        <v>787</v>
      </c>
      <c r="H5" s="19">
        <v>3133</v>
      </c>
      <c r="I5" s="19">
        <v>5803</v>
      </c>
      <c r="J5" s="19">
        <v>3862</v>
      </c>
      <c r="K5" s="19">
        <v>12</v>
      </c>
      <c r="L5" s="19">
        <v>0</v>
      </c>
      <c r="M5" s="19">
        <v>0</v>
      </c>
      <c r="N5" s="19">
        <v>0</v>
      </c>
    </row>
    <row r="6" spans="1:14" ht="18" customHeight="1">
      <c r="A6" s="53" t="s">
        <v>159</v>
      </c>
      <c r="B6" s="24"/>
      <c r="C6" s="19">
        <v>13933</v>
      </c>
      <c r="D6" s="19">
        <v>38</v>
      </c>
      <c r="E6" s="19">
        <v>36</v>
      </c>
      <c r="F6" s="19">
        <v>114</v>
      </c>
      <c r="G6" s="19">
        <v>752</v>
      </c>
      <c r="H6" s="19">
        <v>3147</v>
      </c>
      <c r="I6" s="19">
        <v>5867</v>
      </c>
      <c r="J6" s="19">
        <v>3970</v>
      </c>
      <c r="K6" s="19">
        <v>9</v>
      </c>
      <c r="L6" s="19">
        <v>0</v>
      </c>
      <c r="M6" s="19">
        <v>0</v>
      </c>
      <c r="N6" s="19">
        <v>0</v>
      </c>
    </row>
    <row r="7" spans="1:14" ht="18" customHeight="1">
      <c r="A7" s="53" t="s">
        <v>304</v>
      </c>
      <c r="B7" s="24"/>
      <c r="C7" s="19">
        <v>14137</v>
      </c>
      <c r="D7" s="19">
        <v>47</v>
      </c>
      <c r="E7" s="19">
        <v>37</v>
      </c>
      <c r="F7" s="19">
        <v>141</v>
      </c>
      <c r="G7" s="19">
        <v>793</v>
      </c>
      <c r="H7" s="19">
        <v>3387</v>
      </c>
      <c r="I7" s="19">
        <v>5892</v>
      </c>
      <c r="J7" s="19">
        <v>3830</v>
      </c>
      <c r="K7" s="19">
        <v>10</v>
      </c>
      <c r="L7" s="19">
        <v>0</v>
      </c>
      <c r="M7" s="19">
        <v>0</v>
      </c>
      <c r="N7" s="19">
        <v>0</v>
      </c>
    </row>
    <row r="8" spans="1:14" ht="15.75" customHeight="1">
      <c r="A8" s="53"/>
      <c r="B8" s="24"/>
      <c r="C8" s="19"/>
      <c r="D8" s="19"/>
      <c r="E8" s="19"/>
      <c r="F8" s="19"/>
      <c r="G8" s="19"/>
      <c r="H8" s="19"/>
      <c r="I8" s="19"/>
      <c r="J8" s="19"/>
      <c r="K8" s="19"/>
      <c r="L8" s="19"/>
      <c r="M8" s="19"/>
      <c r="N8" s="19"/>
    </row>
    <row r="9" spans="1:14" ht="15.75" customHeight="1">
      <c r="A9" s="53" t="s">
        <v>160</v>
      </c>
      <c r="B9" s="24"/>
      <c r="C9" s="19">
        <v>5643</v>
      </c>
      <c r="D9" s="19">
        <v>0</v>
      </c>
      <c r="E9" s="19">
        <v>0</v>
      </c>
      <c r="F9" s="19">
        <v>40</v>
      </c>
      <c r="G9" s="19">
        <v>332</v>
      </c>
      <c r="H9" s="19">
        <v>1486</v>
      </c>
      <c r="I9" s="19">
        <v>2324</v>
      </c>
      <c r="J9" s="19">
        <v>1456</v>
      </c>
      <c r="K9" s="19">
        <v>5</v>
      </c>
      <c r="L9" s="19">
        <v>0</v>
      </c>
      <c r="M9" s="19">
        <v>0</v>
      </c>
      <c r="N9" s="19">
        <v>0</v>
      </c>
    </row>
    <row r="10" spans="1:14" ht="15.75" customHeight="1">
      <c r="A10" s="53" t="s">
        <v>161</v>
      </c>
      <c r="B10" s="24"/>
      <c r="C10" s="19">
        <v>377</v>
      </c>
      <c r="D10" s="19">
        <v>0</v>
      </c>
      <c r="E10" s="19">
        <v>0</v>
      </c>
      <c r="F10" s="19">
        <v>7</v>
      </c>
      <c r="G10" s="19">
        <v>4</v>
      </c>
      <c r="H10" s="19">
        <v>89</v>
      </c>
      <c r="I10" s="19">
        <v>179</v>
      </c>
      <c r="J10" s="19">
        <v>98</v>
      </c>
      <c r="K10" s="19">
        <v>0</v>
      </c>
      <c r="L10" s="19">
        <v>0</v>
      </c>
      <c r="M10" s="19">
        <v>0</v>
      </c>
      <c r="N10" s="19">
        <v>0</v>
      </c>
    </row>
    <row r="11" spans="1:14" ht="15.75" customHeight="1">
      <c r="A11" s="53" t="s">
        <v>162</v>
      </c>
      <c r="B11" s="24"/>
      <c r="C11" s="19">
        <v>276</v>
      </c>
      <c r="D11" s="19">
        <v>0</v>
      </c>
      <c r="E11" s="19">
        <v>0</v>
      </c>
      <c r="F11" s="19">
        <v>7</v>
      </c>
      <c r="G11" s="19">
        <v>38</v>
      </c>
      <c r="H11" s="19">
        <v>80</v>
      </c>
      <c r="I11" s="19">
        <v>100</v>
      </c>
      <c r="J11" s="19">
        <v>50</v>
      </c>
      <c r="K11" s="19">
        <v>1</v>
      </c>
      <c r="L11" s="19">
        <v>0</v>
      </c>
      <c r="M11" s="19">
        <v>0</v>
      </c>
      <c r="N11" s="19">
        <v>0</v>
      </c>
    </row>
    <row r="12" spans="1:14" ht="15.75" customHeight="1">
      <c r="A12" s="53" t="s">
        <v>163</v>
      </c>
      <c r="B12" s="24"/>
      <c r="C12" s="19">
        <v>101</v>
      </c>
      <c r="D12" s="19">
        <v>0</v>
      </c>
      <c r="E12" s="19">
        <v>0</v>
      </c>
      <c r="F12" s="19">
        <v>1</v>
      </c>
      <c r="G12" s="19">
        <v>17</v>
      </c>
      <c r="H12" s="19">
        <v>37</v>
      </c>
      <c r="I12" s="19">
        <v>26</v>
      </c>
      <c r="J12" s="19">
        <v>20</v>
      </c>
      <c r="K12" s="19">
        <v>0</v>
      </c>
      <c r="L12" s="19">
        <v>0</v>
      </c>
      <c r="M12" s="19">
        <v>0</v>
      </c>
      <c r="N12" s="19">
        <v>0</v>
      </c>
    </row>
    <row r="13" spans="1:14" ht="15.75" customHeight="1">
      <c r="A13" s="53" t="s">
        <v>164</v>
      </c>
      <c r="B13" s="24"/>
      <c r="C13" s="19">
        <v>137</v>
      </c>
      <c r="D13" s="19">
        <v>0</v>
      </c>
      <c r="E13" s="19">
        <v>0</v>
      </c>
      <c r="F13" s="19">
        <v>0</v>
      </c>
      <c r="G13" s="19">
        <v>5</v>
      </c>
      <c r="H13" s="19">
        <v>47</v>
      </c>
      <c r="I13" s="19">
        <v>51</v>
      </c>
      <c r="J13" s="19">
        <v>34</v>
      </c>
      <c r="K13" s="19">
        <v>0</v>
      </c>
      <c r="L13" s="19">
        <v>0</v>
      </c>
      <c r="M13" s="19">
        <v>0</v>
      </c>
      <c r="N13" s="19">
        <v>0</v>
      </c>
    </row>
    <row r="14" spans="1:14" ht="15.75" customHeight="1">
      <c r="A14" s="53" t="s">
        <v>300</v>
      </c>
      <c r="B14" s="24"/>
      <c r="C14" s="19">
        <v>272</v>
      </c>
      <c r="D14" s="19">
        <v>0</v>
      </c>
      <c r="E14" s="19">
        <v>0</v>
      </c>
      <c r="F14" s="19">
        <v>0</v>
      </c>
      <c r="G14" s="19">
        <v>20</v>
      </c>
      <c r="H14" s="19">
        <v>106</v>
      </c>
      <c r="I14" s="19">
        <v>106</v>
      </c>
      <c r="J14" s="19">
        <v>40</v>
      </c>
      <c r="K14" s="19">
        <v>0</v>
      </c>
      <c r="L14" s="19">
        <v>0</v>
      </c>
      <c r="M14" s="19">
        <v>0</v>
      </c>
      <c r="N14" s="19">
        <v>0</v>
      </c>
    </row>
    <row r="15" spans="1:14" ht="15.75" customHeight="1">
      <c r="A15" s="61" t="s">
        <v>231</v>
      </c>
      <c r="B15" s="24"/>
      <c r="C15" s="19">
        <v>330</v>
      </c>
      <c r="D15" s="19">
        <v>0</v>
      </c>
      <c r="E15" s="19">
        <v>0</v>
      </c>
      <c r="F15" s="19">
        <v>5</v>
      </c>
      <c r="G15" s="19">
        <v>10</v>
      </c>
      <c r="H15" s="19">
        <v>94</v>
      </c>
      <c r="I15" s="19">
        <v>142</v>
      </c>
      <c r="J15" s="19">
        <v>79</v>
      </c>
      <c r="K15" s="19">
        <v>0</v>
      </c>
      <c r="L15" s="19">
        <v>0</v>
      </c>
      <c r="M15" s="19">
        <v>0</v>
      </c>
      <c r="N15" s="19">
        <v>0</v>
      </c>
    </row>
    <row r="16" spans="1:14" ht="15.75" customHeight="1">
      <c r="A16" s="53" t="s">
        <v>165</v>
      </c>
      <c r="B16" s="24"/>
      <c r="C16" s="19">
        <v>237</v>
      </c>
      <c r="D16" s="19">
        <v>0</v>
      </c>
      <c r="E16" s="19">
        <v>0</v>
      </c>
      <c r="F16" s="19">
        <v>2</v>
      </c>
      <c r="G16" s="19">
        <v>19</v>
      </c>
      <c r="H16" s="19">
        <v>71</v>
      </c>
      <c r="I16" s="19">
        <v>96</v>
      </c>
      <c r="J16" s="19">
        <v>49</v>
      </c>
      <c r="K16" s="19">
        <v>0</v>
      </c>
      <c r="L16" s="19">
        <v>0</v>
      </c>
      <c r="M16" s="19">
        <v>0</v>
      </c>
      <c r="N16" s="19">
        <v>0</v>
      </c>
    </row>
    <row r="17" spans="1:14" ht="15.75" customHeight="1">
      <c r="A17" s="53" t="s">
        <v>166</v>
      </c>
      <c r="B17" s="24"/>
      <c r="C17" s="19">
        <v>340</v>
      </c>
      <c r="D17" s="19">
        <v>0</v>
      </c>
      <c r="E17" s="19">
        <v>0</v>
      </c>
      <c r="F17" s="19">
        <v>5</v>
      </c>
      <c r="G17" s="19">
        <v>25</v>
      </c>
      <c r="H17" s="19">
        <v>77</v>
      </c>
      <c r="I17" s="19">
        <v>173</v>
      </c>
      <c r="J17" s="19">
        <v>60</v>
      </c>
      <c r="K17" s="19">
        <v>0</v>
      </c>
      <c r="L17" s="19">
        <v>0</v>
      </c>
      <c r="M17" s="19">
        <v>0</v>
      </c>
      <c r="N17" s="19">
        <v>0</v>
      </c>
    </row>
    <row r="18" spans="1:14" ht="15.75" customHeight="1">
      <c r="A18" s="53" t="s">
        <v>167</v>
      </c>
      <c r="B18" s="24"/>
      <c r="C18" s="19">
        <v>435</v>
      </c>
      <c r="D18" s="19">
        <v>0</v>
      </c>
      <c r="E18" s="19">
        <v>0</v>
      </c>
      <c r="F18" s="19">
        <v>0</v>
      </c>
      <c r="G18" s="19">
        <v>8</v>
      </c>
      <c r="H18" s="19">
        <v>122</v>
      </c>
      <c r="I18" s="19">
        <v>156</v>
      </c>
      <c r="J18" s="19">
        <v>147</v>
      </c>
      <c r="K18" s="19">
        <v>2</v>
      </c>
      <c r="L18" s="19">
        <v>0</v>
      </c>
      <c r="M18" s="19">
        <v>0</v>
      </c>
      <c r="N18" s="19">
        <v>0</v>
      </c>
    </row>
    <row r="19" spans="1:14" ht="15.75" customHeight="1">
      <c r="A19" s="53" t="s">
        <v>168</v>
      </c>
      <c r="B19" s="24"/>
      <c r="C19" s="19">
        <v>423</v>
      </c>
      <c r="D19" s="19">
        <v>0</v>
      </c>
      <c r="E19" s="19">
        <v>0</v>
      </c>
      <c r="F19" s="19">
        <v>1</v>
      </c>
      <c r="G19" s="19">
        <v>41</v>
      </c>
      <c r="H19" s="19">
        <v>102</v>
      </c>
      <c r="I19" s="19">
        <v>166</v>
      </c>
      <c r="J19" s="19">
        <v>113</v>
      </c>
      <c r="K19" s="19">
        <v>0</v>
      </c>
      <c r="L19" s="19">
        <v>0</v>
      </c>
      <c r="M19" s="19">
        <v>0</v>
      </c>
      <c r="N19" s="19">
        <v>0</v>
      </c>
    </row>
    <row r="20" spans="1:14" ht="15.75" customHeight="1">
      <c r="A20" s="53" t="s">
        <v>169</v>
      </c>
      <c r="B20" s="24"/>
      <c r="C20" s="19">
        <v>362</v>
      </c>
      <c r="D20" s="19">
        <v>0</v>
      </c>
      <c r="E20" s="19">
        <v>0</v>
      </c>
      <c r="F20" s="19">
        <v>1</v>
      </c>
      <c r="G20" s="19">
        <v>18</v>
      </c>
      <c r="H20" s="19">
        <v>109</v>
      </c>
      <c r="I20" s="19">
        <v>163</v>
      </c>
      <c r="J20" s="19">
        <v>71</v>
      </c>
      <c r="K20" s="19">
        <v>0</v>
      </c>
      <c r="L20" s="19">
        <v>0</v>
      </c>
      <c r="M20" s="19">
        <v>0</v>
      </c>
      <c r="N20" s="19">
        <v>0</v>
      </c>
    </row>
    <row r="21" spans="1:14" ht="15.75" customHeight="1">
      <c r="A21" s="53" t="s">
        <v>170</v>
      </c>
      <c r="B21" s="24"/>
      <c r="C21" s="19">
        <v>418</v>
      </c>
      <c r="D21" s="19">
        <v>0</v>
      </c>
      <c r="E21" s="19">
        <v>0</v>
      </c>
      <c r="F21" s="19">
        <v>5</v>
      </c>
      <c r="G21" s="19">
        <v>41</v>
      </c>
      <c r="H21" s="19">
        <v>101</v>
      </c>
      <c r="I21" s="19">
        <v>167</v>
      </c>
      <c r="J21" s="19">
        <v>104</v>
      </c>
      <c r="K21" s="19">
        <v>0</v>
      </c>
      <c r="L21" s="19">
        <v>0</v>
      </c>
      <c r="M21" s="19">
        <v>0</v>
      </c>
      <c r="N21" s="19">
        <v>0</v>
      </c>
    </row>
    <row r="22" spans="1:14" ht="15.75" customHeight="1">
      <c r="A22" s="53" t="s">
        <v>171</v>
      </c>
      <c r="B22" s="24"/>
      <c r="C22" s="19">
        <v>297</v>
      </c>
      <c r="D22" s="19">
        <v>0</v>
      </c>
      <c r="E22" s="19">
        <v>0</v>
      </c>
      <c r="F22" s="19">
        <v>0</v>
      </c>
      <c r="G22" s="19">
        <v>9</v>
      </c>
      <c r="H22" s="19">
        <v>83</v>
      </c>
      <c r="I22" s="19">
        <v>129</v>
      </c>
      <c r="J22" s="19">
        <v>76</v>
      </c>
      <c r="K22" s="19">
        <v>0</v>
      </c>
      <c r="L22" s="19">
        <v>0</v>
      </c>
      <c r="M22" s="19">
        <v>0</v>
      </c>
      <c r="N22" s="19">
        <v>0</v>
      </c>
    </row>
    <row r="23" spans="1:14" ht="15.75" customHeight="1">
      <c r="A23" s="53" t="s">
        <v>172</v>
      </c>
      <c r="B23" s="24"/>
      <c r="C23" s="19">
        <v>220</v>
      </c>
      <c r="D23" s="19">
        <v>0</v>
      </c>
      <c r="E23" s="19">
        <v>0</v>
      </c>
      <c r="F23" s="19">
        <v>1</v>
      </c>
      <c r="G23" s="19">
        <v>6</v>
      </c>
      <c r="H23" s="19">
        <v>59</v>
      </c>
      <c r="I23" s="19">
        <v>85</v>
      </c>
      <c r="J23" s="19">
        <v>69</v>
      </c>
      <c r="K23" s="19">
        <v>0</v>
      </c>
      <c r="L23" s="19">
        <v>0</v>
      </c>
      <c r="M23" s="19">
        <v>0</v>
      </c>
      <c r="N23" s="19">
        <v>0</v>
      </c>
    </row>
    <row r="24" spans="1:14" ht="15.75" customHeight="1">
      <c r="A24" s="53" t="s">
        <v>173</v>
      </c>
      <c r="B24" s="24"/>
      <c r="C24" s="19">
        <v>201</v>
      </c>
      <c r="D24" s="19">
        <v>0</v>
      </c>
      <c r="E24" s="19">
        <v>0</v>
      </c>
      <c r="F24" s="19">
        <v>2</v>
      </c>
      <c r="G24" s="19">
        <v>37</v>
      </c>
      <c r="H24" s="19">
        <v>55</v>
      </c>
      <c r="I24" s="19">
        <v>66</v>
      </c>
      <c r="J24" s="19">
        <v>41</v>
      </c>
      <c r="K24" s="19">
        <v>0</v>
      </c>
      <c r="L24" s="19">
        <v>0</v>
      </c>
      <c r="M24" s="19">
        <v>0</v>
      </c>
      <c r="N24" s="19">
        <v>0</v>
      </c>
    </row>
    <row r="25" spans="1:14" ht="15.75" customHeight="1">
      <c r="A25" s="53" t="s">
        <v>174</v>
      </c>
      <c r="B25" s="24"/>
      <c r="C25" s="19">
        <v>270</v>
      </c>
      <c r="D25" s="19">
        <v>0</v>
      </c>
      <c r="E25" s="19">
        <v>0</v>
      </c>
      <c r="F25" s="19">
        <v>3</v>
      </c>
      <c r="G25" s="19">
        <v>18</v>
      </c>
      <c r="H25" s="19">
        <v>58</v>
      </c>
      <c r="I25" s="19">
        <v>118</v>
      </c>
      <c r="J25" s="19">
        <v>71</v>
      </c>
      <c r="K25" s="19">
        <v>2</v>
      </c>
      <c r="L25" s="19">
        <v>0</v>
      </c>
      <c r="M25" s="19">
        <v>0</v>
      </c>
      <c r="N25" s="19">
        <v>0</v>
      </c>
    </row>
    <row r="26" spans="1:14" ht="15.75" customHeight="1">
      <c r="A26" s="53" t="s">
        <v>175</v>
      </c>
      <c r="B26" s="24"/>
      <c r="C26" s="19">
        <v>534</v>
      </c>
      <c r="D26" s="19">
        <v>0</v>
      </c>
      <c r="E26" s="19">
        <v>0</v>
      </c>
      <c r="F26" s="19">
        <v>0</v>
      </c>
      <c r="G26" s="19">
        <v>13</v>
      </c>
      <c r="H26" s="19">
        <v>116</v>
      </c>
      <c r="I26" s="19">
        <v>239</v>
      </c>
      <c r="J26" s="19">
        <v>166</v>
      </c>
      <c r="K26" s="19">
        <v>0</v>
      </c>
      <c r="L26" s="19">
        <v>0</v>
      </c>
      <c r="M26" s="19">
        <v>0</v>
      </c>
      <c r="N26" s="19">
        <v>0</v>
      </c>
    </row>
    <row r="27" spans="1:14" ht="15.75" customHeight="1">
      <c r="A27" s="53" t="s">
        <v>176</v>
      </c>
      <c r="B27" s="24"/>
      <c r="C27" s="19">
        <v>413</v>
      </c>
      <c r="D27" s="19">
        <v>0</v>
      </c>
      <c r="E27" s="19">
        <v>0</v>
      </c>
      <c r="F27" s="19">
        <v>0</v>
      </c>
      <c r="G27" s="19">
        <v>3</v>
      </c>
      <c r="H27" s="19">
        <v>80</v>
      </c>
      <c r="I27" s="19">
        <v>162</v>
      </c>
      <c r="J27" s="19">
        <v>168</v>
      </c>
      <c r="K27" s="19">
        <v>0</v>
      </c>
      <c r="L27" s="19">
        <v>0</v>
      </c>
      <c r="M27" s="19">
        <v>0</v>
      </c>
      <c r="N27" s="19">
        <v>0</v>
      </c>
    </row>
    <row r="28" spans="1:14" ht="15.75" customHeight="1">
      <c r="A28" s="53"/>
      <c r="B28" s="24"/>
      <c r="C28" s="19"/>
      <c r="D28" s="19"/>
      <c r="E28" s="19"/>
      <c r="F28" s="19"/>
      <c r="G28" s="19"/>
      <c r="H28" s="19"/>
      <c r="I28" s="19"/>
      <c r="J28" s="19"/>
      <c r="K28" s="19"/>
      <c r="L28" s="19"/>
      <c r="M28" s="19"/>
      <c r="N28" s="19"/>
    </row>
    <row r="29" spans="1:14" ht="15.75" customHeight="1">
      <c r="A29" s="53" t="s">
        <v>177</v>
      </c>
      <c r="B29" s="24"/>
      <c r="C29" s="19">
        <v>1969</v>
      </c>
      <c r="D29" s="19">
        <v>0</v>
      </c>
      <c r="E29" s="19">
        <v>0</v>
      </c>
      <c r="F29" s="19">
        <v>9</v>
      </c>
      <c r="G29" s="19">
        <v>89</v>
      </c>
      <c r="H29" s="19">
        <v>443</v>
      </c>
      <c r="I29" s="19">
        <v>848</v>
      </c>
      <c r="J29" s="19">
        <v>579</v>
      </c>
      <c r="K29" s="19">
        <v>1</v>
      </c>
      <c r="L29" s="19">
        <v>0</v>
      </c>
      <c r="M29" s="19">
        <v>0</v>
      </c>
      <c r="N29" s="19">
        <v>0</v>
      </c>
    </row>
    <row r="30" spans="1:14" ht="15.75" customHeight="1">
      <c r="A30" s="53" t="s">
        <v>178</v>
      </c>
      <c r="B30" s="24"/>
      <c r="C30" s="19">
        <v>303</v>
      </c>
      <c r="D30" s="19">
        <v>0</v>
      </c>
      <c r="E30" s="19">
        <v>0</v>
      </c>
      <c r="F30" s="19">
        <v>2</v>
      </c>
      <c r="G30" s="19">
        <v>38</v>
      </c>
      <c r="H30" s="19">
        <v>116</v>
      </c>
      <c r="I30" s="19">
        <v>100</v>
      </c>
      <c r="J30" s="19">
        <v>47</v>
      </c>
      <c r="K30" s="19">
        <v>0</v>
      </c>
      <c r="L30" s="19">
        <v>0</v>
      </c>
      <c r="M30" s="19">
        <v>0</v>
      </c>
      <c r="N30" s="19">
        <v>0</v>
      </c>
    </row>
    <row r="31" spans="1:14" ht="15.75" customHeight="1">
      <c r="A31" s="53" t="s">
        <v>179</v>
      </c>
      <c r="B31" s="24"/>
      <c r="C31" s="19">
        <v>193</v>
      </c>
      <c r="D31" s="19">
        <v>0</v>
      </c>
      <c r="E31" s="19">
        <v>0</v>
      </c>
      <c r="F31" s="19">
        <v>5</v>
      </c>
      <c r="G31" s="19">
        <v>19</v>
      </c>
      <c r="H31" s="19">
        <v>38</v>
      </c>
      <c r="I31" s="19">
        <v>83</v>
      </c>
      <c r="J31" s="19">
        <v>47</v>
      </c>
      <c r="K31" s="19">
        <v>1</v>
      </c>
      <c r="L31" s="19">
        <v>0</v>
      </c>
      <c r="M31" s="19">
        <v>0</v>
      </c>
      <c r="N31" s="19">
        <v>0</v>
      </c>
    </row>
    <row r="32" spans="1:14" ht="15.75" customHeight="1">
      <c r="A32" s="53" t="s">
        <v>180</v>
      </c>
      <c r="B32" s="24"/>
      <c r="C32" s="19">
        <v>294</v>
      </c>
      <c r="D32" s="19">
        <v>0</v>
      </c>
      <c r="E32" s="19">
        <v>0</v>
      </c>
      <c r="F32" s="19">
        <v>1</v>
      </c>
      <c r="G32" s="19">
        <v>12</v>
      </c>
      <c r="H32" s="19">
        <v>69</v>
      </c>
      <c r="I32" s="19">
        <v>108</v>
      </c>
      <c r="J32" s="19">
        <v>104</v>
      </c>
      <c r="K32" s="19">
        <v>0</v>
      </c>
      <c r="L32" s="19">
        <v>0</v>
      </c>
      <c r="M32" s="19">
        <v>0</v>
      </c>
      <c r="N32" s="19">
        <v>0</v>
      </c>
    </row>
    <row r="33" spans="1:14" ht="15.75" customHeight="1">
      <c r="A33" s="53" t="s">
        <v>181</v>
      </c>
      <c r="B33" s="24"/>
      <c r="C33" s="19">
        <v>299</v>
      </c>
      <c r="D33" s="19">
        <v>0</v>
      </c>
      <c r="E33" s="19">
        <v>0</v>
      </c>
      <c r="F33" s="19">
        <v>0</v>
      </c>
      <c r="G33" s="19">
        <v>3</v>
      </c>
      <c r="H33" s="19">
        <v>49</v>
      </c>
      <c r="I33" s="19">
        <v>160</v>
      </c>
      <c r="J33" s="19">
        <v>87</v>
      </c>
      <c r="K33" s="19">
        <v>0</v>
      </c>
      <c r="L33" s="19">
        <v>0</v>
      </c>
      <c r="M33" s="19">
        <v>0</v>
      </c>
      <c r="N33" s="19">
        <v>0</v>
      </c>
    </row>
    <row r="34" spans="1:14" ht="15.75" customHeight="1">
      <c r="A34" s="53" t="s">
        <v>182</v>
      </c>
      <c r="B34" s="24"/>
      <c r="C34" s="19">
        <v>272</v>
      </c>
      <c r="D34" s="19">
        <v>0</v>
      </c>
      <c r="E34" s="19">
        <v>0</v>
      </c>
      <c r="F34" s="19">
        <v>1</v>
      </c>
      <c r="G34" s="19">
        <v>7</v>
      </c>
      <c r="H34" s="19">
        <v>51</v>
      </c>
      <c r="I34" s="19">
        <v>113</v>
      </c>
      <c r="J34" s="19">
        <v>100</v>
      </c>
      <c r="K34" s="19">
        <v>0</v>
      </c>
      <c r="L34" s="19">
        <v>0</v>
      </c>
      <c r="M34" s="19">
        <v>0</v>
      </c>
      <c r="N34" s="19">
        <v>0</v>
      </c>
    </row>
    <row r="35" spans="1:14" ht="15.75" customHeight="1">
      <c r="A35" s="53" t="s">
        <v>183</v>
      </c>
      <c r="B35" s="24"/>
      <c r="C35" s="19">
        <v>360</v>
      </c>
      <c r="D35" s="19">
        <v>0</v>
      </c>
      <c r="E35" s="19">
        <v>0</v>
      </c>
      <c r="F35" s="19">
        <v>0</v>
      </c>
      <c r="G35" s="19">
        <v>0</v>
      </c>
      <c r="H35" s="19">
        <v>60</v>
      </c>
      <c r="I35" s="19">
        <v>180</v>
      </c>
      <c r="J35" s="19">
        <v>120</v>
      </c>
      <c r="K35" s="19">
        <v>0</v>
      </c>
      <c r="L35" s="19">
        <v>0</v>
      </c>
      <c r="M35" s="19">
        <v>0</v>
      </c>
      <c r="N35" s="19">
        <v>0</v>
      </c>
    </row>
    <row r="36" spans="1:14" ht="15.75" customHeight="1">
      <c r="A36" s="53" t="s">
        <v>184</v>
      </c>
      <c r="B36" s="24"/>
      <c r="C36" s="19">
        <v>248</v>
      </c>
      <c r="D36" s="19">
        <v>0</v>
      </c>
      <c r="E36" s="19">
        <v>0</v>
      </c>
      <c r="F36" s="19">
        <v>0</v>
      </c>
      <c r="G36" s="19">
        <v>10</v>
      </c>
      <c r="H36" s="19">
        <v>60</v>
      </c>
      <c r="I36" s="19">
        <v>104</v>
      </c>
      <c r="J36" s="19">
        <v>74</v>
      </c>
      <c r="K36" s="19">
        <v>0</v>
      </c>
      <c r="L36" s="19">
        <v>0</v>
      </c>
      <c r="M36" s="19">
        <v>0</v>
      </c>
      <c r="N36" s="19">
        <v>0</v>
      </c>
    </row>
    <row r="37" spans="1:14" ht="15.75" customHeight="1">
      <c r="A37" s="53"/>
      <c r="B37" s="24"/>
      <c r="C37" s="19"/>
      <c r="D37" s="19"/>
      <c r="E37" s="19"/>
      <c r="F37" s="19"/>
      <c r="G37" s="19"/>
      <c r="H37" s="19"/>
      <c r="I37" s="19"/>
      <c r="J37" s="19"/>
      <c r="K37" s="19"/>
      <c r="L37" s="19"/>
      <c r="M37" s="19"/>
      <c r="N37" s="19"/>
    </row>
    <row r="38" spans="1:14" ht="15.75" customHeight="1">
      <c r="A38" s="53" t="s">
        <v>185</v>
      </c>
      <c r="B38" s="24"/>
      <c r="C38" s="19">
        <v>703</v>
      </c>
      <c r="D38" s="19">
        <v>0</v>
      </c>
      <c r="E38" s="19">
        <v>0</v>
      </c>
      <c r="F38" s="19">
        <v>11</v>
      </c>
      <c r="G38" s="19">
        <v>75</v>
      </c>
      <c r="H38" s="19">
        <v>186</v>
      </c>
      <c r="I38" s="19">
        <v>252</v>
      </c>
      <c r="J38" s="19">
        <v>179</v>
      </c>
      <c r="K38" s="19">
        <v>0</v>
      </c>
      <c r="L38" s="19">
        <v>0</v>
      </c>
      <c r="M38" s="19">
        <v>0</v>
      </c>
      <c r="N38" s="19">
        <v>0</v>
      </c>
    </row>
    <row r="39" spans="1:14" ht="15.75" customHeight="1">
      <c r="A39" s="53" t="s">
        <v>186</v>
      </c>
      <c r="B39" s="24"/>
      <c r="C39" s="19">
        <v>439</v>
      </c>
      <c r="D39" s="19">
        <v>0</v>
      </c>
      <c r="E39" s="19">
        <v>1</v>
      </c>
      <c r="F39" s="19">
        <v>5</v>
      </c>
      <c r="G39" s="19">
        <v>29</v>
      </c>
      <c r="H39" s="19">
        <v>100</v>
      </c>
      <c r="I39" s="19">
        <v>164</v>
      </c>
      <c r="J39" s="19">
        <v>140</v>
      </c>
      <c r="K39" s="19">
        <v>0</v>
      </c>
      <c r="L39" s="19">
        <v>0</v>
      </c>
      <c r="M39" s="19">
        <v>0</v>
      </c>
      <c r="N39" s="19">
        <v>0</v>
      </c>
    </row>
    <row r="40" spans="1:14" ht="15.75" customHeight="1">
      <c r="A40" s="53" t="s">
        <v>187</v>
      </c>
      <c r="B40" s="24"/>
      <c r="C40" s="19">
        <v>219</v>
      </c>
      <c r="D40" s="19">
        <v>0</v>
      </c>
      <c r="E40" s="19">
        <v>0</v>
      </c>
      <c r="F40" s="19">
        <v>1</v>
      </c>
      <c r="G40" s="19">
        <v>31</v>
      </c>
      <c r="H40" s="19">
        <v>73</v>
      </c>
      <c r="I40" s="19">
        <v>75</v>
      </c>
      <c r="J40" s="19">
        <v>39</v>
      </c>
      <c r="K40" s="19">
        <v>0</v>
      </c>
      <c r="L40" s="19">
        <v>0</v>
      </c>
      <c r="M40" s="19">
        <v>0</v>
      </c>
      <c r="N40" s="19">
        <v>0</v>
      </c>
    </row>
    <row r="41" spans="1:14" ht="15.75" customHeight="1">
      <c r="A41" s="53" t="s">
        <v>188</v>
      </c>
      <c r="B41" s="24"/>
      <c r="C41" s="19">
        <v>652</v>
      </c>
      <c r="D41" s="19">
        <v>0</v>
      </c>
      <c r="E41" s="19">
        <v>0</v>
      </c>
      <c r="F41" s="19">
        <v>1</v>
      </c>
      <c r="G41" s="19">
        <v>9</v>
      </c>
      <c r="H41" s="19">
        <v>150</v>
      </c>
      <c r="I41" s="19">
        <v>271</v>
      </c>
      <c r="J41" s="19">
        <v>221</v>
      </c>
      <c r="K41" s="19">
        <v>0</v>
      </c>
      <c r="L41" s="19">
        <v>0</v>
      </c>
      <c r="M41" s="19">
        <v>0</v>
      </c>
      <c r="N41" s="19">
        <v>0</v>
      </c>
    </row>
    <row r="42" spans="1:14" ht="15.75" customHeight="1">
      <c r="A42" s="53" t="s">
        <v>189</v>
      </c>
      <c r="B42" s="24"/>
      <c r="C42" s="19">
        <v>355</v>
      </c>
      <c r="D42" s="19">
        <v>0</v>
      </c>
      <c r="E42" s="19">
        <v>2</v>
      </c>
      <c r="F42" s="19">
        <v>18</v>
      </c>
      <c r="G42" s="19">
        <v>49</v>
      </c>
      <c r="H42" s="19">
        <v>82</v>
      </c>
      <c r="I42" s="19">
        <v>110</v>
      </c>
      <c r="J42" s="19">
        <v>94</v>
      </c>
      <c r="K42" s="19">
        <v>0</v>
      </c>
      <c r="L42" s="19">
        <v>0</v>
      </c>
      <c r="M42" s="19">
        <v>0</v>
      </c>
      <c r="N42" s="19">
        <v>0</v>
      </c>
    </row>
    <row r="43" spans="1:14" ht="15.75" customHeight="1">
      <c r="A43" s="53" t="s">
        <v>190</v>
      </c>
      <c r="B43" s="24"/>
      <c r="C43" s="19">
        <v>367</v>
      </c>
      <c r="D43" s="19">
        <v>0</v>
      </c>
      <c r="E43" s="19">
        <v>0</v>
      </c>
      <c r="F43" s="19">
        <v>0</v>
      </c>
      <c r="G43" s="19">
        <v>6</v>
      </c>
      <c r="H43" s="19">
        <v>58</v>
      </c>
      <c r="I43" s="19">
        <v>183</v>
      </c>
      <c r="J43" s="19">
        <v>119</v>
      </c>
      <c r="K43" s="19">
        <v>1</v>
      </c>
      <c r="L43" s="19">
        <v>0</v>
      </c>
      <c r="M43" s="19">
        <v>0</v>
      </c>
      <c r="N43" s="19">
        <v>0</v>
      </c>
    </row>
    <row r="44" spans="1:14" ht="15.75" customHeight="1">
      <c r="A44" s="53" t="s">
        <v>191</v>
      </c>
      <c r="B44" s="24"/>
      <c r="C44" s="19">
        <v>80</v>
      </c>
      <c r="D44" s="19">
        <v>0</v>
      </c>
      <c r="E44" s="19">
        <v>0</v>
      </c>
      <c r="F44" s="19">
        <v>1</v>
      </c>
      <c r="G44" s="19">
        <v>5</v>
      </c>
      <c r="H44" s="19">
        <v>15</v>
      </c>
      <c r="I44" s="19">
        <v>42</v>
      </c>
      <c r="J44" s="19">
        <v>17</v>
      </c>
      <c r="K44" s="19">
        <v>0</v>
      </c>
      <c r="L44" s="19">
        <v>0</v>
      </c>
      <c r="M44" s="19">
        <v>0</v>
      </c>
      <c r="N44" s="19">
        <v>0</v>
      </c>
    </row>
    <row r="45" spans="1:14" ht="15.75" customHeight="1">
      <c r="A45" s="53" t="s">
        <v>192</v>
      </c>
      <c r="B45" s="24"/>
      <c r="C45" s="19">
        <v>1045</v>
      </c>
      <c r="D45" s="19">
        <v>0</v>
      </c>
      <c r="E45" s="19">
        <v>0</v>
      </c>
      <c r="F45" s="19">
        <v>0</v>
      </c>
      <c r="G45" s="19">
        <v>18</v>
      </c>
      <c r="H45" s="19">
        <v>181</v>
      </c>
      <c r="I45" s="19">
        <v>497</v>
      </c>
      <c r="J45" s="19">
        <v>348</v>
      </c>
      <c r="K45" s="19">
        <v>1</v>
      </c>
      <c r="L45" s="19">
        <v>0</v>
      </c>
      <c r="M45" s="19">
        <v>0</v>
      </c>
      <c r="N45" s="19">
        <v>0</v>
      </c>
    </row>
    <row r="46" spans="1:14" ht="15.75" customHeight="1">
      <c r="A46" s="53" t="s">
        <v>193</v>
      </c>
      <c r="B46" s="24"/>
      <c r="C46" s="19">
        <v>87</v>
      </c>
      <c r="D46" s="19">
        <v>0</v>
      </c>
      <c r="E46" s="19">
        <v>0</v>
      </c>
      <c r="F46" s="19">
        <v>4</v>
      </c>
      <c r="G46" s="19">
        <v>17</v>
      </c>
      <c r="H46" s="19">
        <v>28</v>
      </c>
      <c r="I46" s="19">
        <v>20</v>
      </c>
      <c r="J46" s="19">
        <v>18</v>
      </c>
      <c r="K46" s="19">
        <v>0</v>
      </c>
      <c r="L46" s="19">
        <v>0</v>
      </c>
      <c r="M46" s="19">
        <v>0</v>
      </c>
      <c r="N46" s="19">
        <v>0</v>
      </c>
    </row>
    <row r="47" spans="1:14" ht="15.75" customHeight="1">
      <c r="A47" s="53" t="s">
        <v>194</v>
      </c>
      <c r="B47" s="24"/>
      <c r="C47" s="19">
        <v>267</v>
      </c>
      <c r="D47" s="19">
        <v>0</v>
      </c>
      <c r="E47" s="19">
        <v>0</v>
      </c>
      <c r="F47" s="19">
        <v>2</v>
      </c>
      <c r="G47" s="19">
        <v>2</v>
      </c>
      <c r="H47" s="19">
        <v>44</v>
      </c>
      <c r="I47" s="19">
        <v>128</v>
      </c>
      <c r="J47" s="19">
        <v>91</v>
      </c>
      <c r="K47" s="19">
        <v>0</v>
      </c>
      <c r="L47" s="19">
        <v>0</v>
      </c>
      <c r="M47" s="19">
        <v>0</v>
      </c>
      <c r="N47" s="19">
        <v>0</v>
      </c>
    </row>
    <row r="48" spans="1:14" ht="15.75" customHeight="1">
      <c r="A48" s="53" t="s">
        <v>195</v>
      </c>
      <c r="B48" s="24"/>
      <c r="C48" s="19">
        <v>388</v>
      </c>
      <c r="D48" s="19">
        <v>0</v>
      </c>
      <c r="E48" s="19">
        <v>0</v>
      </c>
      <c r="F48" s="19">
        <v>1</v>
      </c>
      <c r="G48" s="19">
        <v>18</v>
      </c>
      <c r="H48" s="19">
        <v>96</v>
      </c>
      <c r="I48" s="19">
        <v>190</v>
      </c>
      <c r="J48" s="19">
        <v>83</v>
      </c>
      <c r="K48" s="19">
        <v>0</v>
      </c>
      <c r="L48" s="19">
        <v>0</v>
      </c>
      <c r="M48" s="19">
        <v>0</v>
      </c>
      <c r="N48" s="19">
        <v>0</v>
      </c>
    </row>
    <row r="49" spans="1:14" ht="15.75" customHeight="1">
      <c r="A49" s="53" t="s">
        <v>196</v>
      </c>
      <c r="B49" s="24"/>
      <c r="C49" s="19">
        <v>351</v>
      </c>
      <c r="D49" s="19">
        <v>0</v>
      </c>
      <c r="E49" s="19">
        <v>0</v>
      </c>
      <c r="F49" s="19">
        <v>1</v>
      </c>
      <c r="G49" s="19">
        <v>13</v>
      </c>
      <c r="H49" s="19">
        <v>55</v>
      </c>
      <c r="I49" s="19">
        <v>181</v>
      </c>
      <c r="J49" s="19">
        <v>99</v>
      </c>
      <c r="K49" s="19">
        <v>2</v>
      </c>
      <c r="L49" s="19">
        <v>0</v>
      </c>
      <c r="M49" s="19">
        <v>0</v>
      </c>
      <c r="N49" s="19">
        <v>0</v>
      </c>
    </row>
    <row r="50" spans="1:14" ht="15.75" customHeight="1">
      <c r="A50" s="53" t="s">
        <v>197</v>
      </c>
      <c r="B50" s="24"/>
      <c r="C50" s="19">
        <v>176</v>
      </c>
      <c r="D50" s="19">
        <v>4</v>
      </c>
      <c r="E50" s="19">
        <v>2</v>
      </c>
      <c r="F50" s="19">
        <v>0</v>
      </c>
      <c r="G50" s="19">
        <v>0</v>
      </c>
      <c r="H50" s="19">
        <v>40</v>
      </c>
      <c r="I50" s="19">
        <v>77</v>
      </c>
      <c r="J50" s="19">
        <v>53</v>
      </c>
      <c r="K50" s="19">
        <v>0</v>
      </c>
      <c r="L50" s="19">
        <v>0</v>
      </c>
      <c r="M50" s="19">
        <v>0</v>
      </c>
      <c r="N50" s="19">
        <v>0</v>
      </c>
    </row>
    <row r="51" spans="1:14" ht="15.75" customHeight="1">
      <c r="A51" s="53" t="s">
        <v>198</v>
      </c>
      <c r="B51" s="24"/>
      <c r="C51" s="19">
        <v>210</v>
      </c>
      <c r="D51" s="19">
        <v>0</v>
      </c>
      <c r="E51" s="19">
        <v>0</v>
      </c>
      <c r="F51" s="19">
        <v>1</v>
      </c>
      <c r="G51" s="19">
        <v>7</v>
      </c>
      <c r="H51" s="19">
        <v>67</v>
      </c>
      <c r="I51" s="19">
        <v>84</v>
      </c>
      <c r="J51" s="19">
        <v>51</v>
      </c>
      <c r="K51" s="19">
        <v>0</v>
      </c>
      <c r="L51" s="19">
        <v>0</v>
      </c>
      <c r="M51" s="19">
        <v>0</v>
      </c>
      <c r="N51" s="19">
        <v>0</v>
      </c>
    </row>
    <row r="52" spans="1:14" ht="15.75" customHeight="1">
      <c r="A52" s="53" t="s">
        <v>199</v>
      </c>
      <c r="B52" s="24"/>
      <c r="C52" s="19">
        <v>220</v>
      </c>
      <c r="D52" s="19">
        <v>0</v>
      </c>
      <c r="E52" s="19">
        <v>0</v>
      </c>
      <c r="F52" s="19">
        <v>0</v>
      </c>
      <c r="G52" s="19">
        <v>0</v>
      </c>
      <c r="H52" s="19">
        <v>35</v>
      </c>
      <c r="I52" s="19">
        <v>120</v>
      </c>
      <c r="J52" s="19">
        <v>65</v>
      </c>
      <c r="K52" s="19">
        <v>0</v>
      </c>
      <c r="L52" s="19">
        <v>0</v>
      </c>
      <c r="M52" s="19">
        <v>0</v>
      </c>
      <c r="N52" s="19">
        <v>0</v>
      </c>
    </row>
    <row r="53" spans="1:14" ht="15.75" customHeight="1">
      <c r="A53" s="53" t="s">
        <v>200</v>
      </c>
      <c r="B53" s="24"/>
      <c r="C53" s="19">
        <v>87</v>
      </c>
      <c r="D53" s="19">
        <v>1</v>
      </c>
      <c r="E53" s="19">
        <v>3</v>
      </c>
      <c r="F53" s="19">
        <v>3</v>
      </c>
      <c r="G53" s="19">
        <v>8</v>
      </c>
      <c r="H53" s="19">
        <v>20</v>
      </c>
      <c r="I53" s="19">
        <v>32</v>
      </c>
      <c r="J53" s="19">
        <v>20</v>
      </c>
      <c r="K53" s="19">
        <v>0</v>
      </c>
      <c r="L53" s="19">
        <v>0</v>
      </c>
      <c r="M53" s="19">
        <v>0</v>
      </c>
      <c r="N53" s="19">
        <v>0</v>
      </c>
    </row>
    <row r="54" spans="1:14" ht="15.75" customHeight="1">
      <c r="A54" s="53" t="s">
        <v>201</v>
      </c>
      <c r="B54" s="24"/>
      <c r="C54" s="19">
        <v>145</v>
      </c>
      <c r="D54" s="19">
        <v>0</v>
      </c>
      <c r="E54" s="19">
        <v>0</v>
      </c>
      <c r="F54" s="19">
        <v>0</v>
      </c>
      <c r="G54" s="19">
        <v>2</v>
      </c>
      <c r="H54" s="19">
        <v>59</v>
      </c>
      <c r="I54" s="19">
        <v>53</v>
      </c>
      <c r="J54" s="19">
        <v>31</v>
      </c>
      <c r="K54" s="19">
        <v>0</v>
      </c>
      <c r="L54" s="19">
        <v>0</v>
      </c>
      <c r="M54" s="19">
        <v>0</v>
      </c>
      <c r="N54" s="19">
        <v>0</v>
      </c>
    </row>
    <row r="55" spans="1:14" ht="15.75" customHeight="1">
      <c r="A55" s="53"/>
      <c r="B55" s="24"/>
      <c r="C55" s="19"/>
      <c r="D55" s="19"/>
      <c r="E55" s="19"/>
      <c r="F55" s="19"/>
      <c r="G55" s="19"/>
      <c r="H55" s="19"/>
      <c r="I55" s="19"/>
      <c r="J55" s="19"/>
      <c r="K55" s="19"/>
      <c r="L55" s="19"/>
      <c r="M55" s="19"/>
      <c r="N55" s="19"/>
    </row>
    <row r="56" spans="1:14" ht="15.75" customHeight="1">
      <c r="A56" s="53" t="s">
        <v>202</v>
      </c>
      <c r="B56" s="24"/>
      <c r="C56" s="19">
        <v>49</v>
      </c>
      <c r="D56" s="19">
        <v>0</v>
      </c>
      <c r="E56" s="19">
        <v>0</v>
      </c>
      <c r="F56" s="19">
        <v>0</v>
      </c>
      <c r="G56" s="19">
        <v>0</v>
      </c>
      <c r="H56" s="19">
        <v>19</v>
      </c>
      <c r="I56" s="19">
        <v>18</v>
      </c>
      <c r="J56" s="19">
        <v>12</v>
      </c>
      <c r="K56" s="19">
        <v>0</v>
      </c>
      <c r="L56" s="19">
        <v>0</v>
      </c>
      <c r="M56" s="19">
        <v>0</v>
      </c>
      <c r="N56" s="19">
        <v>0</v>
      </c>
    </row>
    <row r="57" spans="1:14" ht="15.75" customHeight="1">
      <c r="A57" s="53" t="s">
        <v>203</v>
      </c>
      <c r="B57" s="24"/>
      <c r="C57" s="19">
        <v>84</v>
      </c>
      <c r="D57" s="19">
        <v>0</v>
      </c>
      <c r="E57" s="19">
        <v>0</v>
      </c>
      <c r="F57" s="19">
        <v>0</v>
      </c>
      <c r="G57" s="19">
        <v>1</v>
      </c>
      <c r="H57" s="19">
        <v>27</v>
      </c>
      <c r="I57" s="19">
        <v>39</v>
      </c>
      <c r="J57" s="19">
        <v>17</v>
      </c>
      <c r="K57" s="19">
        <v>0</v>
      </c>
      <c r="L57" s="19">
        <v>0</v>
      </c>
      <c r="M57" s="19">
        <v>0</v>
      </c>
      <c r="N57" s="19">
        <v>0</v>
      </c>
    </row>
    <row r="58" spans="1:14" ht="15.75" customHeight="1">
      <c r="A58" s="53" t="s">
        <v>204</v>
      </c>
      <c r="B58" s="24"/>
      <c r="C58" s="19">
        <v>46</v>
      </c>
      <c r="D58" s="19">
        <v>1</v>
      </c>
      <c r="E58" s="19">
        <v>0</v>
      </c>
      <c r="F58" s="19">
        <v>0</v>
      </c>
      <c r="G58" s="19">
        <v>0</v>
      </c>
      <c r="H58" s="19">
        <v>1</v>
      </c>
      <c r="I58" s="19">
        <v>24</v>
      </c>
      <c r="J58" s="19">
        <v>20</v>
      </c>
      <c r="K58" s="19">
        <v>0</v>
      </c>
      <c r="L58" s="19">
        <v>0</v>
      </c>
      <c r="M58" s="19">
        <v>0</v>
      </c>
      <c r="N58" s="19">
        <v>0</v>
      </c>
    </row>
    <row r="59" spans="1:14" ht="15.75" customHeight="1">
      <c r="A59" s="53" t="s">
        <v>205</v>
      </c>
      <c r="B59" s="24"/>
      <c r="C59" s="19">
        <v>53</v>
      </c>
      <c r="D59" s="19">
        <v>0</v>
      </c>
      <c r="E59" s="19">
        <v>0</v>
      </c>
      <c r="F59" s="19">
        <v>0</v>
      </c>
      <c r="G59" s="19">
        <v>0</v>
      </c>
      <c r="H59" s="19">
        <v>22</v>
      </c>
      <c r="I59" s="19">
        <v>25</v>
      </c>
      <c r="J59" s="19">
        <v>6</v>
      </c>
      <c r="K59" s="19">
        <v>0</v>
      </c>
      <c r="L59" s="19">
        <v>0</v>
      </c>
      <c r="M59" s="19">
        <v>0</v>
      </c>
      <c r="N59" s="19">
        <v>0</v>
      </c>
    </row>
    <row r="60" spans="1:14" ht="15.75" customHeight="1">
      <c r="A60" s="53" t="s">
        <v>206</v>
      </c>
      <c r="B60" s="24"/>
      <c r="C60" s="19">
        <v>22</v>
      </c>
      <c r="D60" s="19">
        <v>0</v>
      </c>
      <c r="E60" s="19">
        <v>0</v>
      </c>
      <c r="F60" s="19">
        <v>1</v>
      </c>
      <c r="G60" s="19">
        <v>13</v>
      </c>
      <c r="H60" s="19">
        <v>6</v>
      </c>
      <c r="I60" s="19">
        <v>1</v>
      </c>
      <c r="J60" s="19">
        <v>1</v>
      </c>
      <c r="K60" s="19">
        <v>0</v>
      </c>
      <c r="L60" s="19">
        <v>0</v>
      </c>
      <c r="M60" s="19">
        <v>0</v>
      </c>
      <c r="N60" s="19">
        <v>0</v>
      </c>
    </row>
    <row r="61" spans="1:14" ht="15.75" customHeight="1">
      <c r="A61" s="53" t="s">
        <v>207</v>
      </c>
      <c r="B61" s="24"/>
      <c r="C61" s="19">
        <v>38</v>
      </c>
      <c r="D61" s="19">
        <v>0</v>
      </c>
      <c r="E61" s="19">
        <v>1</v>
      </c>
      <c r="F61" s="19">
        <v>3</v>
      </c>
      <c r="G61" s="19">
        <v>8</v>
      </c>
      <c r="H61" s="19">
        <v>4</v>
      </c>
      <c r="I61" s="19">
        <v>14</v>
      </c>
      <c r="J61" s="19">
        <v>8</v>
      </c>
      <c r="K61" s="19">
        <v>0</v>
      </c>
      <c r="L61" s="19">
        <v>0</v>
      </c>
      <c r="M61" s="19">
        <v>0</v>
      </c>
      <c r="N61" s="19">
        <v>0</v>
      </c>
    </row>
    <row r="62" spans="1:14" ht="15.75" customHeight="1">
      <c r="A62" s="53" t="s">
        <v>208</v>
      </c>
      <c r="B62" s="24"/>
      <c r="C62" s="19">
        <v>23</v>
      </c>
      <c r="D62" s="19">
        <v>0</v>
      </c>
      <c r="E62" s="19">
        <v>0</v>
      </c>
      <c r="F62" s="19">
        <v>3</v>
      </c>
      <c r="G62" s="19">
        <v>2</v>
      </c>
      <c r="H62" s="19">
        <v>12</v>
      </c>
      <c r="I62" s="19">
        <v>6</v>
      </c>
      <c r="J62" s="19">
        <v>0</v>
      </c>
      <c r="K62" s="19">
        <v>0</v>
      </c>
      <c r="L62" s="19">
        <v>0</v>
      </c>
      <c r="M62" s="19">
        <v>0</v>
      </c>
      <c r="N62" s="19">
        <v>0</v>
      </c>
    </row>
    <row r="63" spans="1:14" ht="15.75" customHeight="1">
      <c r="A63" s="53" t="s">
        <v>209</v>
      </c>
      <c r="B63" s="24"/>
      <c r="C63" s="19">
        <v>35</v>
      </c>
      <c r="D63" s="19">
        <v>11</v>
      </c>
      <c r="E63" s="19">
        <v>6</v>
      </c>
      <c r="F63" s="19">
        <v>0</v>
      </c>
      <c r="G63" s="19">
        <v>0</v>
      </c>
      <c r="H63" s="19">
        <v>6</v>
      </c>
      <c r="I63" s="19">
        <v>6</v>
      </c>
      <c r="J63" s="19">
        <v>6</v>
      </c>
      <c r="K63" s="19">
        <v>0</v>
      </c>
      <c r="L63" s="19">
        <v>0</v>
      </c>
      <c r="M63" s="19">
        <v>0</v>
      </c>
      <c r="N63" s="19">
        <v>0</v>
      </c>
    </row>
    <row r="64" spans="1:14" ht="15.75" customHeight="1">
      <c r="A64" s="53" t="s">
        <v>210</v>
      </c>
      <c r="B64" s="24"/>
      <c r="C64" s="19">
        <v>25</v>
      </c>
      <c r="D64" s="19">
        <v>0</v>
      </c>
      <c r="E64" s="19">
        <v>0</v>
      </c>
      <c r="F64" s="19">
        <v>0</v>
      </c>
      <c r="G64" s="19">
        <v>0</v>
      </c>
      <c r="H64" s="19">
        <v>0</v>
      </c>
      <c r="I64" s="19">
        <v>13</v>
      </c>
      <c r="J64" s="19">
        <v>12</v>
      </c>
      <c r="K64" s="19">
        <v>0</v>
      </c>
      <c r="L64" s="19">
        <v>0</v>
      </c>
      <c r="M64" s="19">
        <v>0</v>
      </c>
      <c r="N64" s="19">
        <v>0</v>
      </c>
    </row>
    <row r="65" spans="1:14" ht="15.75" customHeight="1">
      <c r="A65" s="53" t="s">
        <v>211</v>
      </c>
      <c r="B65" s="24"/>
      <c r="C65" s="19">
        <v>32</v>
      </c>
      <c r="D65" s="19">
        <v>8</v>
      </c>
      <c r="E65" s="19">
        <v>4</v>
      </c>
      <c r="F65" s="19">
        <v>6</v>
      </c>
      <c r="G65" s="19">
        <v>7</v>
      </c>
      <c r="H65" s="19">
        <v>5</v>
      </c>
      <c r="I65" s="19">
        <v>2</v>
      </c>
      <c r="J65" s="19">
        <v>0</v>
      </c>
      <c r="K65" s="19">
        <v>0</v>
      </c>
      <c r="L65" s="19">
        <v>0</v>
      </c>
      <c r="M65" s="19">
        <v>0</v>
      </c>
      <c r="N65" s="19">
        <v>0</v>
      </c>
    </row>
    <row r="66" spans="1:14" ht="15.75" customHeight="1">
      <c r="A66" s="53" t="s">
        <v>212</v>
      </c>
      <c r="B66" s="24"/>
      <c r="C66" s="19">
        <v>18</v>
      </c>
      <c r="D66" s="19">
        <v>0</v>
      </c>
      <c r="E66" s="19">
        <v>2</v>
      </c>
      <c r="F66" s="19">
        <v>4</v>
      </c>
      <c r="G66" s="19">
        <v>2</v>
      </c>
      <c r="H66" s="19">
        <v>6</v>
      </c>
      <c r="I66" s="19">
        <v>4</v>
      </c>
      <c r="J66" s="19">
        <v>0</v>
      </c>
      <c r="K66" s="19">
        <v>0</v>
      </c>
      <c r="L66" s="19">
        <v>0</v>
      </c>
      <c r="M66" s="19">
        <v>0</v>
      </c>
      <c r="N66" s="19">
        <v>0</v>
      </c>
    </row>
    <row r="67" spans="1:14" ht="15.75" customHeight="1">
      <c r="A67" s="53" t="s">
        <v>213</v>
      </c>
      <c r="B67" s="24"/>
      <c r="C67" s="19">
        <v>43</v>
      </c>
      <c r="D67" s="19">
        <v>0</v>
      </c>
      <c r="E67" s="19">
        <v>0</v>
      </c>
      <c r="F67" s="19">
        <v>0</v>
      </c>
      <c r="G67" s="19">
        <v>1</v>
      </c>
      <c r="H67" s="19">
        <v>7</v>
      </c>
      <c r="I67" s="19">
        <v>27</v>
      </c>
      <c r="J67" s="19">
        <v>8</v>
      </c>
      <c r="K67" s="19">
        <v>0</v>
      </c>
      <c r="L67" s="19">
        <v>0</v>
      </c>
      <c r="M67" s="19">
        <v>0</v>
      </c>
      <c r="N67" s="19">
        <v>0</v>
      </c>
    </row>
    <row r="68" spans="1:14" ht="15.75" customHeight="1">
      <c r="A68" s="53" t="s">
        <v>214</v>
      </c>
      <c r="B68" s="24"/>
      <c r="C68" s="19">
        <v>83</v>
      </c>
      <c r="D68" s="19">
        <v>0</v>
      </c>
      <c r="E68" s="19">
        <v>0</v>
      </c>
      <c r="F68" s="19">
        <v>2</v>
      </c>
      <c r="G68" s="19">
        <v>6</v>
      </c>
      <c r="H68" s="19">
        <v>29</v>
      </c>
      <c r="I68" s="19">
        <v>36</v>
      </c>
      <c r="J68" s="19">
        <v>10</v>
      </c>
      <c r="K68" s="19">
        <v>0</v>
      </c>
      <c r="L68" s="19">
        <v>0</v>
      </c>
      <c r="M68" s="19">
        <v>0</v>
      </c>
      <c r="N68" s="19">
        <v>0</v>
      </c>
    </row>
    <row r="69" spans="1:14" ht="15.75" customHeight="1">
      <c r="A69" s="53" t="s">
        <v>215</v>
      </c>
      <c r="B69" s="24"/>
      <c r="C69" s="19">
        <v>9</v>
      </c>
      <c r="D69" s="19">
        <v>3</v>
      </c>
      <c r="E69" s="19">
        <v>0</v>
      </c>
      <c r="F69" s="19">
        <v>2</v>
      </c>
      <c r="G69" s="19">
        <v>4</v>
      </c>
      <c r="H69" s="19">
        <v>0</v>
      </c>
      <c r="I69" s="19">
        <v>0</v>
      </c>
      <c r="J69" s="19">
        <v>0</v>
      </c>
      <c r="K69" s="19">
        <v>0</v>
      </c>
      <c r="L69" s="19">
        <v>0</v>
      </c>
      <c r="M69" s="19">
        <v>0</v>
      </c>
      <c r="N69" s="19">
        <v>0</v>
      </c>
    </row>
    <row r="70" spans="1:14" ht="15.75" customHeight="1">
      <c r="A70" s="53" t="s">
        <v>216</v>
      </c>
      <c r="B70" s="24"/>
      <c r="C70" s="19">
        <v>44</v>
      </c>
      <c r="D70" s="19">
        <v>4</v>
      </c>
      <c r="E70" s="19">
        <v>2</v>
      </c>
      <c r="F70" s="19">
        <v>0</v>
      </c>
      <c r="G70" s="19">
        <v>6</v>
      </c>
      <c r="H70" s="19">
        <v>7</v>
      </c>
      <c r="I70" s="19">
        <v>9</v>
      </c>
      <c r="J70" s="19">
        <v>16</v>
      </c>
      <c r="K70" s="19">
        <v>0</v>
      </c>
      <c r="L70" s="19">
        <v>0</v>
      </c>
      <c r="M70" s="19">
        <v>0</v>
      </c>
      <c r="N70" s="19">
        <v>0</v>
      </c>
    </row>
    <row r="71" spans="1:14" ht="15.75" customHeight="1">
      <c r="A71" s="53" t="s">
        <v>217</v>
      </c>
      <c r="B71" s="24"/>
      <c r="C71" s="19">
        <v>65</v>
      </c>
      <c r="D71" s="19">
        <v>6</v>
      </c>
      <c r="E71" s="19">
        <v>2</v>
      </c>
      <c r="F71" s="19">
        <v>4</v>
      </c>
      <c r="G71" s="19">
        <v>13</v>
      </c>
      <c r="H71" s="19">
        <v>15</v>
      </c>
      <c r="I71" s="19">
        <v>14</v>
      </c>
      <c r="J71" s="19">
        <v>11</v>
      </c>
      <c r="K71" s="19">
        <v>0</v>
      </c>
      <c r="L71" s="19">
        <v>0</v>
      </c>
      <c r="M71" s="19">
        <v>0</v>
      </c>
      <c r="N71" s="19">
        <v>0</v>
      </c>
    </row>
    <row r="72" spans="1:14" ht="15.75" customHeight="1">
      <c r="A72" s="53" t="s">
        <v>218</v>
      </c>
      <c r="B72" s="24"/>
      <c r="C72" s="19">
        <v>23</v>
      </c>
      <c r="D72" s="19">
        <v>0</v>
      </c>
      <c r="E72" s="19">
        <v>1</v>
      </c>
      <c r="F72" s="19">
        <v>2</v>
      </c>
      <c r="G72" s="19">
        <v>16</v>
      </c>
      <c r="H72" s="19">
        <v>1</v>
      </c>
      <c r="I72" s="19">
        <v>3</v>
      </c>
      <c r="J72" s="19">
        <v>0</v>
      </c>
      <c r="K72" s="19">
        <v>0</v>
      </c>
      <c r="L72" s="19">
        <v>0</v>
      </c>
      <c r="M72" s="19">
        <v>0</v>
      </c>
      <c r="N72" s="19">
        <v>0</v>
      </c>
    </row>
    <row r="73" spans="1:14" s="91" customFormat="1" ht="15.75" customHeight="1">
      <c r="A73" s="29" t="s">
        <v>219</v>
      </c>
      <c r="B73" s="30"/>
      <c r="C73" s="19">
        <v>42</v>
      </c>
      <c r="D73" s="19">
        <v>9</v>
      </c>
      <c r="E73" s="19">
        <v>11</v>
      </c>
      <c r="F73" s="19">
        <v>16</v>
      </c>
      <c r="G73" s="19">
        <v>4</v>
      </c>
      <c r="H73" s="19">
        <v>2</v>
      </c>
      <c r="I73" s="19">
        <v>0</v>
      </c>
      <c r="J73" s="19">
        <v>0</v>
      </c>
      <c r="K73" s="19">
        <v>0</v>
      </c>
      <c r="L73" s="19">
        <v>0</v>
      </c>
      <c r="M73" s="19">
        <v>0</v>
      </c>
      <c r="N73" s="19">
        <v>0</v>
      </c>
    </row>
    <row r="74" spans="1:14" s="91" customFormat="1" ht="3.75" customHeight="1">
      <c r="A74" s="92"/>
      <c r="B74" s="93"/>
      <c r="C74" s="92"/>
      <c r="D74" s="92"/>
      <c r="E74" s="92"/>
      <c r="F74" s="94"/>
      <c r="G74" s="92"/>
      <c r="H74" s="94"/>
      <c r="I74" s="92"/>
      <c r="J74" s="94"/>
      <c r="K74" s="92"/>
      <c r="L74" s="94"/>
      <c r="M74" s="92"/>
      <c r="N74" s="94"/>
    </row>
    <row r="75" spans="1:3" ht="3.75" customHeight="1">
      <c r="A75" s="63"/>
      <c r="B75" s="95"/>
      <c r="C75" s="96"/>
    </row>
    <row r="76" spans="1:14" ht="15.75" customHeight="1">
      <c r="A76" s="61" t="s">
        <v>305</v>
      </c>
      <c r="B76" s="24"/>
      <c r="C76" s="19">
        <v>36</v>
      </c>
      <c r="D76" s="19">
        <v>0</v>
      </c>
      <c r="E76" s="19">
        <v>0</v>
      </c>
      <c r="F76" s="19">
        <v>0</v>
      </c>
      <c r="G76" s="19">
        <v>0</v>
      </c>
      <c r="H76" s="19">
        <v>0</v>
      </c>
      <c r="I76" s="19">
        <v>0</v>
      </c>
      <c r="J76" s="19">
        <v>27</v>
      </c>
      <c r="K76" s="19">
        <v>9</v>
      </c>
      <c r="L76" s="19">
        <v>0</v>
      </c>
      <c r="M76" s="19">
        <v>0</v>
      </c>
      <c r="N76" s="19">
        <v>0</v>
      </c>
    </row>
    <row r="77" spans="1:14" ht="15.75" customHeight="1">
      <c r="A77" s="61" t="s">
        <v>306</v>
      </c>
      <c r="B77" s="24"/>
      <c r="C77" s="19">
        <v>295</v>
      </c>
      <c r="D77" s="19">
        <v>2</v>
      </c>
      <c r="E77" s="19">
        <v>8</v>
      </c>
      <c r="F77" s="19">
        <v>10</v>
      </c>
      <c r="G77" s="19">
        <v>9</v>
      </c>
      <c r="H77" s="19">
        <v>43</v>
      </c>
      <c r="I77" s="19">
        <v>32</v>
      </c>
      <c r="J77" s="19">
        <v>125</v>
      </c>
      <c r="K77" s="19">
        <v>64</v>
      </c>
      <c r="L77" s="19">
        <v>1</v>
      </c>
      <c r="M77" s="19">
        <v>1</v>
      </c>
      <c r="N77" s="19">
        <v>0</v>
      </c>
    </row>
    <row r="78" spans="1:14" ht="4.5" customHeight="1" thickBot="1">
      <c r="A78" s="97"/>
      <c r="B78" s="32"/>
      <c r="C78" s="98"/>
      <c r="D78" s="99"/>
      <c r="E78" s="99"/>
      <c r="F78" s="99"/>
      <c r="G78" s="99"/>
      <c r="H78" s="99"/>
      <c r="I78" s="99"/>
      <c r="J78" s="99"/>
      <c r="K78" s="99"/>
      <c r="L78" s="99"/>
      <c r="M78" s="99"/>
      <c r="N78" s="99"/>
    </row>
  </sheetData>
  <mergeCells count="2">
    <mergeCell ref="A1:J1"/>
    <mergeCell ref="A2:B2"/>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&amp;L&amp;"ＭＳ 明朝,標準"&amp;16学校調査：小学校</oddHeader>
    <oddFooter>&amp;L&amp;"ＭＳ 明朝,標準"&amp;16 50</oddFooter>
  </headerFooter>
  <drawing r:id="rId1"/>
</worksheet>
</file>

<file path=xl/worksheets/sheet60.xml><?xml version="1.0" encoding="utf-8"?>
<worksheet xmlns="http://schemas.openxmlformats.org/spreadsheetml/2006/main" xmlns:r="http://schemas.openxmlformats.org/officeDocument/2006/relationships">
  <dimension ref="A1:G16"/>
  <sheetViews>
    <sheetView zoomScale="75" zoomScaleNormal="75" workbookViewId="0" topLeftCell="A1">
      <selection activeCell="H8" sqref="H8"/>
    </sheetView>
  </sheetViews>
  <sheetFormatPr defaultColWidth="8.796875" defaultRowHeight="14.25"/>
  <cols>
    <col min="1" max="1" width="17.59765625" style="839" customWidth="1"/>
    <col min="2" max="2" width="0.6953125" style="839" customWidth="1"/>
    <col min="3" max="6" width="13.59765625" style="839" customWidth="1"/>
    <col min="7" max="16384" width="9" style="839" customWidth="1"/>
  </cols>
  <sheetData>
    <row r="1" spans="1:6" ht="33.75" customHeight="1" thickBot="1">
      <c r="A1" s="836" t="s">
        <v>104</v>
      </c>
      <c r="B1" s="837"/>
      <c r="C1" s="838"/>
      <c r="D1" s="838"/>
      <c r="E1" s="838"/>
      <c r="F1" s="838"/>
    </row>
    <row r="2" spans="1:7" s="845" customFormat="1" ht="31.5" customHeight="1">
      <c r="A2" s="840" t="s">
        <v>691</v>
      </c>
      <c r="B2" s="841"/>
      <c r="C2" s="842" t="s">
        <v>105</v>
      </c>
      <c r="D2" s="843"/>
      <c r="E2" s="843"/>
      <c r="F2" s="843"/>
      <c r="G2" s="844"/>
    </row>
    <row r="3" spans="1:7" s="845" customFormat="1" ht="24" customHeight="1" thickBot="1">
      <c r="A3" s="846" t="s">
        <v>102</v>
      </c>
      <c r="B3" s="847"/>
      <c r="C3" s="848" t="s">
        <v>106</v>
      </c>
      <c r="D3" s="849" t="s">
        <v>462</v>
      </c>
      <c r="E3" s="849" t="s">
        <v>463</v>
      </c>
      <c r="F3" s="850" t="s">
        <v>103</v>
      </c>
      <c r="G3" s="844"/>
    </row>
    <row r="4" spans="1:6" ht="20.25" customHeight="1">
      <c r="A4" s="851" t="s">
        <v>157</v>
      </c>
      <c r="B4" s="852"/>
      <c r="C4" s="853">
        <v>2</v>
      </c>
      <c r="D4" s="853">
        <v>2</v>
      </c>
      <c r="E4" s="853">
        <v>0</v>
      </c>
      <c r="F4" s="853">
        <v>0</v>
      </c>
    </row>
    <row r="5" spans="1:6" ht="20.25" customHeight="1">
      <c r="A5" s="851" t="s">
        <v>107</v>
      </c>
      <c r="B5" s="852"/>
      <c r="C5" s="853">
        <v>2</v>
      </c>
      <c r="D5" s="853">
        <v>2</v>
      </c>
      <c r="E5" s="853">
        <v>0</v>
      </c>
      <c r="F5" s="853">
        <v>0</v>
      </c>
    </row>
    <row r="6" spans="1:6" ht="20.25" customHeight="1">
      <c r="A6" s="851" t="s">
        <v>108</v>
      </c>
      <c r="B6" s="852"/>
      <c r="C6" s="853">
        <v>2</v>
      </c>
      <c r="D6" s="853">
        <v>2</v>
      </c>
      <c r="E6" s="853">
        <v>0</v>
      </c>
      <c r="F6" s="853">
        <v>0</v>
      </c>
    </row>
    <row r="7" spans="1:6" ht="20.25" customHeight="1">
      <c r="A7" s="851" t="s">
        <v>109</v>
      </c>
      <c r="B7" s="852"/>
      <c r="C7" s="853">
        <v>2</v>
      </c>
      <c r="D7" s="853">
        <v>2</v>
      </c>
      <c r="E7" s="853">
        <v>0</v>
      </c>
      <c r="F7" s="853">
        <v>0</v>
      </c>
    </row>
    <row r="8" spans="1:6" ht="18" customHeight="1">
      <c r="A8" s="854"/>
      <c r="B8" s="855"/>
      <c r="C8" s="853"/>
      <c r="D8" s="853"/>
      <c r="E8" s="853"/>
      <c r="F8" s="853"/>
    </row>
    <row r="9" spans="1:6" ht="15.75" customHeight="1">
      <c r="A9" s="851" t="s">
        <v>160</v>
      </c>
      <c r="B9" s="852">
        <v>177098</v>
      </c>
      <c r="C9" s="853">
        <v>1</v>
      </c>
      <c r="D9" s="853">
        <v>1</v>
      </c>
      <c r="E9" s="853">
        <v>0</v>
      </c>
      <c r="F9" s="853">
        <v>0</v>
      </c>
    </row>
    <row r="10" spans="1:6" ht="15.75" customHeight="1">
      <c r="A10" s="851" t="s">
        <v>175</v>
      </c>
      <c r="B10" s="852">
        <v>15996</v>
      </c>
      <c r="C10" s="853">
        <v>1</v>
      </c>
      <c r="D10" s="853">
        <v>1</v>
      </c>
      <c r="E10" s="853">
        <v>0</v>
      </c>
      <c r="F10" s="853">
        <v>0</v>
      </c>
    </row>
    <row r="11" spans="1:6" ht="27.75" customHeight="1">
      <c r="A11" s="851" t="s">
        <v>197</v>
      </c>
      <c r="B11" s="852"/>
      <c r="C11" s="853">
        <v>1</v>
      </c>
      <c r="D11" s="853">
        <v>1</v>
      </c>
      <c r="E11" s="853">
        <v>0</v>
      </c>
      <c r="F11" s="853">
        <v>0</v>
      </c>
    </row>
    <row r="12" spans="1:6" ht="3.75" customHeight="1" thickBot="1">
      <c r="A12" s="856"/>
      <c r="B12" s="856"/>
      <c r="C12" s="857"/>
      <c r="D12" s="856"/>
      <c r="E12" s="856"/>
      <c r="F12" s="856"/>
    </row>
    <row r="13" ht="18" customHeight="1">
      <c r="A13" s="839" t="s">
        <v>110</v>
      </c>
    </row>
    <row r="14" ht="13.5" customHeight="1">
      <c r="A14" s="839" t="s">
        <v>111</v>
      </c>
    </row>
    <row r="15" ht="15.75" customHeight="1">
      <c r="A15" s="858" t="s">
        <v>112</v>
      </c>
    </row>
    <row r="16" ht="15.75" customHeight="1">
      <c r="A16" s="858" t="s">
        <v>113</v>
      </c>
    </row>
  </sheetData>
  <mergeCells count="3">
    <mergeCell ref="A2:B2"/>
    <mergeCell ref="A3:B3"/>
    <mergeCell ref="C2:F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明朝,標準"&amp;16学校調査：中等教育学校</oddHeader>
    <oddFooter>&amp;L&amp;"ＭＳ 明朝,標準"&amp;16 100</oddFooter>
  </headerFooter>
</worksheet>
</file>

<file path=xl/worksheets/sheet61.xml><?xml version="1.0" encoding="utf-8"?>
<worksheet xmlns="http://schemas.openxmlformats.org/spreadsheetml/2006/main" xmlns:r="http://schemas.openxmlformats.org/officeDocument/2006/relationships">
  <dimension ref="A1:G15"/>
  <sheetViews>
    <sheetView zoomScale="75" zoomScaleNormal="75" workbookViewId="0" topLeftCell="A1">
      <selection activeCell="H6" sqref="H6"/>
    </sheetView>
  </sheetViews>
  <sheetFormatPr defaultColWidth="8.796875" defaultRowHeight="14.25"/>
  <cols>
    <col min="1" max="1" width="17.59765625" style="839" customWidth="1"/>
    <col min="2" max="2" width="0.6953125" style="839" customWidth="1"/>
    <col min="3" max="6" width="13.59765625" style="839" customWidth="1"/>
    <col min="7" max="16384" width="9" style="839" customWidth="1"/>
  </cols>
  <sheetData>
    <row r="1" spans="1:6" ht="23.25" customHeight="1">
      <c r="A1" s="859" t="s">
        <v>114</v>
      </c>
      <c r="B1" s="860"/>
      <c r="C1" s="861"/>
      <c r="D1" s="861"/>
      <c r="E1" s="861"/>
      <c r="F1" s="861"/>
    </row>
    <row r="2" spans="1:7" ht="33.75" customHeight="1" thickBot="1">
      <c r="A2" s="859" t="s">
        <v>115</v>
      </c>
      <c r="B2" s="860"/>
      <c r="C2" s="861"/>
      <c r="D2" s="861"/>
      <c r="E2" s="861"/>
      <c r="F2" s="861"/>
      <c r="G2" s="862"/>
    </row>
    <row r="3" spans="1:7" s="845" customFormat="1" ht="31.5" customHeight="1">
      <c r="A3" s="843" t="s">
        <v>691</v>
      </c>
      <c r="B3" s="863"/>
      <c r="C3" s="842" t="s">
        <v>116</v>
      </c>
      <c r="D3" s="843"/>
      <c r="E3" s="843"/>
      <c r="F3" s="843"/>
      <c r="G3" s="844"/>
    </row>
    <row r="4" spans="1:7" s="845" customFormat="1" ht="18" customHeight="1" thickBot="1">
      <c r="A4" s="864"/>
      <c r="B4" s="865"/>
      <c r="C4" s="848" t="s">
        <v>155</v>
      </c>
      <c r="D4" s="849" t="s">
        <v>117</v>
      </c>
      <c r="E4" s="849" t="s">
        <v>118</v>
      </c>
      <c r="F4" s="850" t="s">
        <v>119</v>
      </c>
      <c r="G4" s="844"/>
    </row>
    <row r="5" spans="1:6" ht="21" customHeight="1">
      <c r="A5" s="851" t="s">
        <v>157</v>
      </c>
      <c r="B5" s="852"/>
      <c r="C5" s="853">
        <v>24</v>
      </c>
      <c r="D5" s="853">
        <v>24</v>
      </c>
      <c r="E5" s="853">
        <v>0</v>
      </c>
      <c r="F5" s="853">
        <v>0</v>
      </c>
    </row>
    <row r="6" spans="1:6" ht="21" customHeight="1">
      <c r="A6" s="851" t="s">
        <v>121</v>
      </c>
      <c r="B6" s="852"/>
      <c r="C6" s="853">
        <v>24</v>
      </c>
      <c r="D6" s="853">
        <v>24</v>
      </c>
      <c r="E6" s="853">
        <v>0</v>
      </c>
      <c r="F6" s="853">
        <v>0</v>
      </c>
    </row>
    <row r="7" spans="1:6" ht="21" customHeight="1">
      <c r="A7" s="851" t="s">
        <v>122</v>
      </c>
      <c r="B7" s="852"/>
      <c r="C7" s="853">
        <v>24</v>
      </c>
      <c r="D7" s="853">
        <v>24</v>
      </c>
      <c r="E7" s="853">
        <v>0</v>
      </c>
      <c r="F7" s="853">
        <v>0</v>
      </c>
    </row>
    <row r="8" spans="1:6" ht="21" customHeight="1">
      <c r="A8" s="851" t="s">
        <v>123</v>
      </c>
      <c r="B8" s="852"/>
      <c r="C8" s="853">
        <v>24</v>
      </c>
      <c r="D8" s="853">
        <v>24</v>
      </c>
      <c r="E8" s="853">
        <v>0</v>
      </c>
      <c r="F8" s="853">
        <v>0</v>
      </c>
    </row>
    <row r="9" spans="1:6" ht="12.75" customHeight="1">
      <c r="A9" s="854"/>
      <c r="B9" s="855"/>
      <c r="C9" s="853"/>
      <c r="D9" s="853"/>
      <c r="E9" s="853"/>
      <c r="F9" s="853"/>
    </row>
    <row r="10" spans="1:6" ht="15.75" customHeight="1">
      <c r="A10" s="851" t="s">
        <v>160</v>
      </c>
      <c r="B10" s="852">
        <v>177098</v>
      </c>
      <c r="C10" s="853">
        <v>12</v>
      </c>
      <c r="D10" s="853">
        <v>12</v>
      </c>
      <c r="E10" s="853">
        <v>0</v>
      </c>
      <c r="F10" s="853">
        <v>0</v>
      </c>
    </row>
    <row r="11" spans="1:6" ht="15.75" customHeight="1">
      <c r="A11" s="851" t="s">
        <v>175</v>
      </c>
      <c r="B11" s="852">
        <v>15996</v>
      </c>
      <c r="C11" s="853">
        <v>12</v>
      </c>
      <c r="D11" s="853">
        <v>12</v>
      </c>
      <c r="E11" s="853">
        <v>0</v>
      </c>
      <c r="F11" s="853">
        <v>0</v>
      </c>
    </row>
    <row r="12" spans="1:6" ht="26.25" customHeight="1">
      <c r="A12" s="851" t="s">
        <v>197</v>
      </c>
      <c r="B12" s="852"/>
      <c r="C12" s="853">
        <v>12</v>
      </c>
      <c r="D12" s="853">
        <v>12</v>
      </c>
      <c r="E12" s="853">
        <v>0</v>
      </c>
      <c r="F12" s="853">
        <v>0</v>
      </c>
    </row>
    <row r="13" spans="1:6" ht="6" customHeight="1" thickBot="1">
      <c r="A13" s="856"/>
      <c r="B13" s="856"/>
      <c r="C13" s="857"/>
      <c r="D13" s="856"/>
      <c r="E13" s="856"/>
      <c r="F13" s="856"/>
    </row>
    <row r="14" ht="18" customHeight="1">
      <c r="A14" s="839" t="s">
        <v>120</v>
      </c>
    </row>
    <row r="15" ht="13.5" customHeight="1">
      <c r="A15" s="858"/>
    </row>
  </sheetData>
  <mergeCells count="2">
    <mergeCell ref="C3:F3"/>
    <mergeCell ref="A3:B4"/>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明朝,標準"&amp;16学校調査：中等教育学校</oddHeader>
    <oddFooter>&amp;L&amp;"ＭＳ 明朝,標準"&amp;16 100</oddFooter>
  </headerFooter>
</worksheet>
</file>

<file path=xl/worksheets/sheet62.xml><?xml version="1.0" encoding="utf-8"?>
<worksheet xmlns="http://schemas.openxmlformats.org/spreadsheetml/2006/main" xmlns:r="http://schemas.openxmlformats.org/officeDocument/2006/relationships">
  <dimension ref="A1:O13"/>
  <sheetViews>
    <sheetView zoomScale="75" zoomScaleNormal="75" workbookViewId="0" topLeftCell="A1">
      <selection activeCell="E18" sqref="E18"/>
    </sheetView>
  </sheetViews>
  <sheetFormatPr defaultColWidth="8.796875" defaultRowHeight="14.25"/>
  <cols>
    <col min="1" max="1" width="17.59765625" style="869" customWidth="1"/>
    <col min="2" max="2" width="0.6953125" style="869" customWidth="1"/>
    <col min="3" max="14" width="9.59765625" style="869" customWidth="1"/>
    <col min="15" max="16384" width="9" style="869" customWidth="1"/>
  </cols>
  <sheetData>
    <row r="1" spans="1:6" ht="33.75" customHeight="1" thickBot="1">
      <c r="A1" s="866" t="s">
        <v>126</v>
      </c>
      <c r="B1" s="867"/>
      <c r="C1" s="868"/>
      <c r="D1" s="868"/>
      <c r="E1" s="868"/>
      <c r="F1" s="868"/>
    </row>
    <row r="2" spans="1:15" s="877" customFormat="1" ht="31.5" customHeight="1">
      <c r="A2" s="870" t="s">
        <v>691</v>
      </c>
      <c r="B2" s="871"/>
      <c r="C2" s="872" t="s">
        <v>116</v>
      </c>
      <c r="D2" s="873"/>
      <c r="E2" s="873"/>
      <c r="F2" s="874" t="s">
        <v>127</v>
      </c>
      <c r="G2" s="874"/>
      <c r="H2" s="874"/>
      <c r="I2" s="874" t="s">
        <v>124</v>
      </c>
      <c r="J2" s="874"/>
      <c r="K2" s="874"/>
      <c r="L2" s="874" t="s">
        <v>125</v>
      </c>
      <c r="M2" s="874"/>
      <c r="N2" s="875"/>
      <c r="O2" s="876"/>
    </row>
    <row r="3" spans="1:15" s="877" customFormat="1" ht="18" customHeight="1" thickBot="1">
      <c r="A3" s="878"/>
      <c r="B3" s="879"/>
      <c r="C3" s="880" t="s">
        <v>155</v>
      </c>
      <c r="D3" s="881" t="s">
        <v>313</v>
      </c>
      <c r="E3" s="882" t="s">
        <v>314</v>
      </c>
      <c r="F3" s="881" t="s">
        <v>155</v>
      </c>
      <c r="G3" s="881" t="s">
        <v>313</v>
      </c>
      <c r="H3" s="881" t="s">
        <v>314</v>
      </c>
      <c r="I3" s="881" t="s">
        <v>155</v>
      </c>
      <c r="J3" s="881" t="s">
        <v>313</v>
      </c>
      <c r="K3" s="881" t="s">
        <v>314</v>
      </c>
      <c r="L3" s="881" t="s">
        <v>155</v>
      </c>
      <c r="M3" s="881" t="s">
        <v>313</v>
      </c>
      <c r="N3" s="882" t="s">
        <v>314</v>
      </c>
      <c r="O3" s="876"/>
    </row>
    <row r="4" spans="1:14" s="885" customFormat="1" ht="21" customHeight="1">
      <c r="A4" s="883" t="s">
        <v>157</v>
      </c>
      <c r="B4" s="884"/>
      <c r="C4" s="885">
        <v>441</v>
      </c>
      <c r="D4" s="885">
        <v>349</v>
      </c>
      <c r="E4" s="885">
        <v>92</v>
      </c>
      <c r="F4" s="885">
        <v>273</v>
      </c>
      <c r="G4" s="885">
        <v>232</v>
      </c>
      <c r="H4" s="885">
        <v>41</v>
      </c>
      <c r="I4" s="885">
        <v>114</v>
      </c>
      <c r="J4" s="885">
        <v>80</v>
      </c>
      <c r="K4" s="885">
        <v>34</v>
      </c>
      <c r="L4" s="885">
        <v>54</v>
      </c>
      <c r="M4" s="885">
        <v>37</v>
      </c>
      <c r="N4" s="885">
        <v>17</v>
      </c>
    </row>
    <row r="5" spans="1:14" s="885" customFormat="1" ht="21" customHeight="1">
      <c r="A5" s="883" t="s">
        <v>121</v>
      </c>
      <c r="B5" s="884"/>
      <c r="C5" s="853">
        <v>657</v>
      </c>
      <c r="D5" s="853">
        <v>547</v>
      </c>
      <c r="E5" s="853">
        <v>110</v>
      </c>
      <c r="F5" s="853">
        <v>271</v>
      </c>
      <c r="G5" s="853">
        <v>237</v>
      </c>
      <c r="H5" s="853">
        <v>34</v>
      </c>
      <c r="I5" s="853">
        <v>272</v>
      </c>
      <c r="J5" s="853">
        <v>230</v>
      </c>
      <c r="K5" s="853">
        <v>42</v>
      </c>
      <c r="L5" s="853">
        <v>114</v>
      </c>
      <c r="M5" s="853">
        <v>80</v>
      </c>
      <c r="N5" s="853">
        <v>34</v>
      </c>
    </row>
    <row r="6" spans="1:14" s="885" customFormat="1" ht="21" customHeight="1">
      <c r="A6" s="883" t="s">
        <v>122</v>
      </c>
      <c r="B6" s="884"/>
      <c r="C6" s="853">
        <v>859</v>
      </c>
      <c r="D6" s="853">
        <v>728</v>
      </c>
      <c r="E6" s="853">
        <v>131</v>
      </c>
      <c r="F6" s="853">
        <v>320</v>
      </c>
      <c r="G6" s="853">
        <v>265</v>
      </c>
      <c r="H6" s="853">
        <v>55</v>
      </c>
      <c r="I6" s="853">
        <v>271</v>
      </c>
      <c r="J6" s="853">
        <v>237</v>
      </c>
      <c r="K6" s="853">
        <v>34</v>
      </c>
      <c r="L6" s="853">
        <v>268</v>
      </c>
      <c r="M6" s="853">
        <v>226</v>
      </c>
      <c r="N6" s="853">
        <v>42</v>
      </c>
    </row>
    <row r="7" spans="1:14" s="885" customFormat="1" ht="21" customHeight="1">
      <c r="A7" s="883" t="s">
        <v>123</v>
      </c>
      <c r="B7" s="884"/>
      <c r="C7" s="853">
        <v>911</v>
      </c>
      <c r="D7" s="853">
        <v>775</v>
      </c>
      <c r="E7" s="853">
        <v>136</v>
      </c>
      <c r="F7" s="853">
        <v>325</v>
      </c>
      <c r="G7" s="853">
        <v>278</v>
      </c>
      <c r="H7" s="853">
        <v>47</v>
      </c>
      <c r="I7" s="853">
        <v>318</v>
      </c>
      <c r="J7" s="853">
        <v>263</v>
      </c>
      <c r="K7" s="853">
        <v>55</v>
      </c>
      <c r="L7" s="853">
        <v>268</v>
      </c>
      <c r="M7" s="853">
        <v>234</v>
      </c>
      <c r="N7" s="853">
        <v>34</v>
      </c>
    </row>
    <row r="8" spans="1:12" s="885" customFormat="1" ht="14.25" customHeight="1">
      <c r="A8" s="886"/>
      <c r="B8" s="887"/>
      <c r="C8" s="853"/>
      <c r="D8" s="853"/>
      <c r="E8" s="853"/>
      <c r="F8" s="853"/>
      <c r="I8" s="853"/>
      <c r="L8" s="853"/>
    </row>
    <row r="9" spans="1:14" s="885" customFormat="1" ht="15.75" customHeight="1">
      <c r="A9" s="883" t="s">
        <v>160</v>
      </c>
      <c r="B9" s="884">
        <v>177098</v>
      </c>
      <c r="C9" s="853">
        <v>569</v>
      </c>
      <c r="D9" s="853">
        <v>569</v>
      </c>
      <c r="E9" s="853">
        <v>0</v>
      </c>
      <c r="F9" s="853">
        <v>204</v>
      </c>
      <c r="G9" s="853">
        <v>204</v>
      </c>
      <c r="H9" s="853">
        <v>0</v>
      </c>
      <c r="I9" s="853">
        <v>189</v>
      </c>
      <c r="J9" s="853">
        <v>189</v>
      </c>
      <c r="K9" s="853">
        <v>0</v>
      </c>
      <c r="L9" s="853">
        <v>176</v>
      </c>
      <c r="M9" s="853">
        <v>176</v>
      </c>
      <c r="N9" s="853">
        <v>0</v>
      </c>
    </row>
    <row r="10" spans="1:14" s="885" customFormat="1" ht="15.75" customHeight="1">
      <c r="A10" s="883" t="s">
        <v>175</v>
      </c>
      <c r="B10" s="884">
        <v>15996</v>
      </c>
      <c r="C10" s="853">
        <v>569</v>
      </c>
      <c r="D10" s="853">
        <v>569</v>
      </c>
      <c r="E10" s="853">
        <v>0</v>
      </c>
      <c r="F10" s="853">
        <v>204</v>
      </c>
      <c r="G10" s="885">
        <v>204</v>
      </c>
      <c r="H10" s="885">
        <v>0</v>
      </c>
      <c r="I10" s="853">
        <v>189</v>
      </c>
      <c r="J10" s="885">
        <v>189</v>
      </c>
      <c r="K10" s="885">
        <v>0</v>
      </c>
      <c r="L10" s="853">
        <v>176</v>
      </c>
      <c r="M10" s="885">
        <v>176</v>
      </c>
      <c r="N10" s="885">
        <v>0</v>
      </c>
    </row>
    <row r="11" spans="1:14" s="885" customFormat="1" ht="27.75" customHeight="1">
      <c r="A11" s="883" t="s">
        <v>197</v>
      </c>
      <c r="B11" s="884"/>
      <c r="C11" s="853">
        <v>342</v>
      </c>
      <c r="D11" s="853">
        <v>206</v>
      </c>
      <c r="E11" s="853">
        <v>136</v>
      </c>
      <c r="F11" s="853">
        <v>121</v>
      </c>
      <c r="G11" s="885">
        <v>74</v>
      </c>
      <c r="H11" s="885">
        <v>47</v>
      </c>
      <c r="I11" s="853">
        <v>129</v>
      </c>
      <c r="J11" s="885">
        <v>74</v>
      </c>
      <c r="K11" s="885">
        <v>55</v>
      </c>
      <c r="L11" s="853">
        <v>92</v>
      </c>
      <c r="M11" s="885">
        <v>58</v>
      </c>
      <c r="N11" s="885">
        <v>34</v>
      </c>
    </row>
    <row r="12" spans="1:6" ht="3.75" customHeight="1" thickBot="1">
      <c r="A12" s="888"/>
      <c r="B12" s="888"/>
      <c r="C12" s="889"/>
      <c r="D12" s="890"/>
      <c r="E12" s="890"/>
      <c r="F12" s="890"/>
    </row>
    <row r="13" spans="1:14" ht="18" customHeight="1">
      <c r="A13" s="869" t="s">
        <v>128</v>
      </c>
      <c r="D13" s="891"/>
      <c r="E13" s="891"/>
      <c r="F13" s="891"/>
      <c r="G13" s="891"/>
      <c r="H13" s="891"/>
      <c r="I13" s="891"/>
      <c r="J13" s="891"/>
      <c r="K13" s="891"/>
      <c r="L13" s="891"/>
      <c r="M13" s="891"/>
      <c r="N13" s="891"/>
    </row>
  </sheetData>
  <mergeCells count="5">
    <mergeCell ref="L2:N2"/>
    <mergeCell ref="A2:B3"/>
    <mergeCell ref="C2:E2"/>
    <mergeCell ref="F2:H2"/>
    <mergeCell ref="I2:K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明朝,標準"&amp;16学校調査：中等教育学校&amp;R&amp;"ＭＳ 明朝,標準"&amp;16学校調査：中等教育学校　－101－</oddHeader>
    <oddFooter>&amp;L&amp;"ＭＳ 明朝,標準"&amp;16 100</oddFooter>
  </headerFooter>
</worksheet>
</file>

<file path=xl/worksheets/sheet63.xml><?xml version="1.0" encoding="utf-8"?>
<worksheet xmlns="http://schemas.openxmlformats.org/spreadsheetml/2006/main" xmlns:r="http://schemas.openxmlformats.org/officeDocument/2006/relationships">
  <dimension ref="A1:O15"/>
  <sheetViews>
    <sheetView zoomScale="75" zoomScaleNormal="75" workbookViewId="0" topLeftCell="A1">
      <selection activeCell="M19" sqref="M19"/>
    </sheetView>
  </sheetViews>
  <sheetFormatPr defaultColWidth="8.796875" defaultRowHeight="14.25"/>
  <cols>
    <col min="1" max="1" width="17.59765625" style="869" customWidth="1"/>
    <col min="2" max="2" width="0.6953125" style="869" customWidth="1"/>
    <col min="3" max="14" width="9.09765625" style="869" customWidth="1"/>
    <col min="15" max="16384" width="9" style="869" customWidth="1"/>
  </cols>
  <sheetData>
    <row r="1" spans="1:6" ht="33.75" customHeight="1" thickBot="1">
      <c r="A1" s="866" t="s">
        <v>129</v>
      </c>
      <c r="B1" s="867"/>
      <c r="C1" s="868"/>
      <c r="D1" s="868"/>
      <c r="E1" s="868"/>
      <c r="F1" s="868"/>
    </row>
    <row r="2" spans="1:15" s="877" customFormat="1" ht="25.5" customHeight="1">
      <c r="A2" s="870" t="s">
        <v>691</v>
      </c>
      <c r="B2" s="871"/>
      <c r="C2" s="892" t="s">
        <v>130</v>
      </c>
      <c r="D2" s="893"/>
      <c r="E2" s="893"/>
      <c r="F2" s="893"/>
      <c r="G2" s="893"/>
      <c r="H2" s="893"/>
      <c r="I2" s="893"/>
      <c r="J2" s="893"/>
      <c r="K2" s="893"/>
      <c r="L2" s="893"/>
      <c r="M2" s="893"/>
      <c r="N2" s="893"/>
      <c r="O2" s="876"/>
    </row>
    <row r="3" spans="1:15" s="877" customFormat="1" ht="21.75" customHeight="1">
      <c r="A3" s="894"/>
      <c r="B3" s="895"/>
      <c r="C3" s="896" t="s">
        <v>116</v>
      </c>
      <c r="D3" s="897"/>
      <c r="E3" s="898"/>
      <c r="F3" s="899" t="s">
        <v>131</v>
      </c>
      <c r="G3" s="900"/>
      <c r="H3" s="901"/>
      <c r="I3" s="899" t="s">
        <v>124</v>
      </c>
      <c r="J3" s="900"/>
      <c r="K3" s="901"/>
      <c r="L3" s="899" t="s">
        <v>125</v>
      </c>
      <c r="M3" s="900"/>
      <c r="N3" s="900"/>
      <c r="O3" s="876"/>
    </row>
    <row r="4" spans="1:15" s="877" customFormat="1" ht="18" customHeight="1" thickBot="1">
      <c r="A4" s="878"/>
      <c r="B4" s="879"/>
      <c r="C4" s="880" t="s">
        <v>155</v>
      </c>
      <c r="D4" s="881" t="s">
        <v>313</v>
      </c>
      <c r="E4" s="882" t="s">
        <v>314</v>
      </c>
      <c r="F4" s="881" t="s">
        <v>155</v>
      </c>
      <c r="G4" s="881" t="s">
        <v>313</v>
      </c>
      <c r="H4" s="881" t="s">
        <v>314</v>
      </c>
      <c r="I4" s="881" t="s">
        <v>155</v>
      </c>
      <c r="J4" s="881" t="s">
        <v>313</v>
      </c>
      <c r="K4" s="881" t="s">
        <v>314</v>
      </c>
      <c r="L4" s="881" t="s">
        <v>155</v>
      </c>
      <c r="M4" s="881" t="s">
        <v>313</v>
      </c>
      <c r="N4" s="882" t="s">
        <v>314</v>
      </c>
      <c r="O4" s="876"/>
    </row>
    <row r="5" spans="1:14" s="885" customFormat="1" ht="23.25" customHeight="1">
      <c r="A5" s="883" t="s">
        <v>157</v>
      </c>
      <c r="B5" s="884"/>
      <c r="C5" s="853">
        <v>0</v>
      </c>
      <c r="D5" s="853">
        <v>0</v>
      </c>
      <c r="E5" s="853">
        <v>0</v>
      </c>
      <c r="F5" s="853">
        <v>0</v>
      </c>
      <c r="G5" s="885">
        <v>0</v>
      </c>
      <c r="H5" s="885">
        <v>0</v>
      </c>
      <c r="I5" s="853">
        <v>0</v>
      </c>
      <c r="J5" s="885">
        <v>0</v>
      </c>
      <c r="K5" s="885">
        <v>0</v>
      </c>
      <c r="L5" s="853">
        <v>0</v>
      </c>
      <c r="M5" s="885">
        <v>0</v>
      </c>
      <c r="N5" s="885">
        <v>0</v>
      </c>
    </row>
    <row r="6" spans="1:14" s="885" customFormat="1" ht="23.25" customHeight="1">
      <c r="A6" s="883" t="s">
        <v>121</v>
      </c>
      <c r="B6" s="884"/>
      <c r="C6" s="853">
        <v>50</v>
      </c>
      <c r="D6" s="853">
        <v>34</v>
      </c>
      <c r="E6" s="853">
        <v>16</v>
      </c>
      <c r="F6" s="853">
        <v>50</v>
      </c>
      <c r="G6" s="885">
        <v>34</v>
      </c>
      <c r="H6" s="885">
        <v>16</v>
      </c>
      <c r="I6" s="853">
        <v>0</v>
      </c>
      <c r="J6" s="885">
        <v>0</v>
      </c>
      <c r="K6" s="885">
        <v>0</v>
      </c>
      <c r="L6" s="853">
        <v>0</v>
      </c>
      <c r="M6" s="885">
        <v>0</v>
      </c>
      <c r="N6" s="885">
        <v>0</v>
      </c>
    </row>
    <row r="7" spans="1:14" s="885" customFormat="1" ht="23.25" customHeight="1">
      <c r="A7" s="883" t="s">
        <v>132</v>
      </c>
      <c r="B7" s="884"/>
      <c r="C7" s="853">
        <v>153</v>
      </c>
      <c r="D7" s="853">
        <v>107</v>
      </c>
      <c r="E7" s="853">
        <v>46</v>
      </c>
      <c r="F7" s="853">
        <v>104</v>
      </c>
      <c r="G7" s="853">
        <v>74</v>
      </c>
      <c r="H7" s="853">
        <v>30</v>
      </c>
      <c r="I7" s="853">
        <v>49</v>
      </c>
      <c r="J7" s="853">
        <v>33</v>
      </c>
      <c r="K7" s="853">
        <v>16</v>
      </c>
      <c r="L7" s="853">
        <v>0</v>
      </c>
      <c r="M7" s="853">
        <v>0</v>
      </c>
      <c r="N7" s="853">
        <v>0</v>
      </c>
    </row>
    <row r="8" spans="1:14" s="885" customFormat="1" ht="23.25" customHeight="1">
      <c r="A8" s="883" t="s">
        <v>123</v>
      </c>
      <c r="B8" s="884"/>
      <c r="C8" s="853">
        <v>406</v>
      </c>
      <c r="D8" s="853">
        <v>322</v>
      </c>
      <c r="E8" s="853">
        <v>84</v>
      </c>
      <c r="F8" s="853">
        <v>254</v>
      </c>
      <c r="G8" s="853">
        <v>215</v>
      </c>
      <c r="H8" s="853">
        <v>39</v>
      </c>
      <c r="I8" s="853">
        <v>104</v>
      </c>
      <c r="J8" s="853">
        <v>74</v>
      </c>
      <c r="K8" s="853">
        <v>30</v>
      </c>
      <c r="L8" s="853">
        <v>48</v>
      </c>
      <c r="M8" s="853">
        <v>33</v>
      </c>
      <c r="N8" s="853">
        <v>15</v>
      </c>
    </row>
    <row r="9" spans="1:12" s="885" customFormat="1" ht="14.25" customHeight="1">
      <c r="A9" s="886"/>
      <c r="B9" s="887"/>
      <c r="C9" s="853"/>
      <c r="D9" s="853"/>
      <c r="E9" s="853"/>
      <c r="F9" s="853"/>
      <c r="I9" s="853"/>
      <c r="L9" s="853"/>
    </row>
    <row r="10" spans="1:14" s="885" customFormat="1" ht="15.75" customHeight="1">
      <c r="A10" s="883" t="s">
        <v>160</v>
      </c>
      <c r="B10" s="884">
        <v>177098</v>
      </c>
      <c r="C10" s="853">
        <v>164</v>
      </c>
      <c r="D10" s="853">
        <v>164</v>
      </c>
      <c r="E10" s="853">
        <v>0</v>
      </c>
      <c r="F10" s="853">
        <v>164</v>
      </c>
      <c r="G10" s="853">
        <v>164</v>
      </c>
      <c r="H10" s="853">
        <v>0</v>
      </c>
      <c r="I10" s="853">
        <v>0</v>
      </c>
      <c r="J10" s="853">
        <v>0</v>
      </c>
      <c r="K10" s="853">
        <v>0</v>
      </c>
      <c r="L10" s="853">
        <v>0</v>
      </c>
      <c r="M10" s="853">
        <v>0</v>
      </c>
      <c r="N10" s="853">
        <v>0</v>
      </c>
    </row>
    <row r="11" spans="1:14" s="885" customFormat="1" ht="15.75" customHeight="1">
      <c r="A11" s="883" t="s">
        <v>175</v>
      </c>
      <c r="B11" s="884">
        <v>15996</v>
      </c>
      <c r="C11" s="853">
        <v>164</v>
      </c>
      <c r="D11" s="853">
        <v>164</v>
      </c>
      <c r="E11" s="853">
        <v>0</v>
      </c>
      <c r="F11" s="853">
        <v>164</v>
      </c>
      <c r="G11" s="885">
        <v>164</v>
      </c>
      <c r="H11" s="885">
        <v>0</v>
      </c>
      <c r="I11" s="853">
        <v>0</v>
      </c>
      <c r="J11" s="885">
        <v>0</v>
      </c>
      <c r="K11" s="885">
        <v>0</v>
      </c>
      <c r="L11" s="853">
        <v>0</v>
      </c>
      <c r="M11" s="885">
        <v>0</v>
      </c>
      <c r="N11" s="885">
        <v>0</v>
      </c>
    </row>
    <row r="12" spans="1:14" s="885" customFormat="1" ht="27.75" customHeight="1">
      <c r="A12" s="883" t="s">
        <v>197</v>
      </c>
      <c r="B12" s="884"/>
      <c r="C12" s="853">
        <v>242</v>
      </c>
      <c r="D12" s="853">
        <v>158</v>
      </c>
      <c r="E12" s="853">
        <v>84</v>
      </c>
      <c r="F12" s="853">
        <v>90</v>
      </c>
      <c r="G12" s="885">
        <v>51</v>
      </c>
      <c r="H12" s="885">
        <v>39</v>
      </c>
      <c r="I12" s="853">
        <v>104</v>
      </c>
      <c r="J12" s="885">
        <v>74</v>
      </c>
      <c r="K12" s="885">
        <v>30</v>
      </c>
      <c r="L12" s="853">
        <v>48</v>
      </c>
      <c r="M12" s="885">
        <v>33</v>
      </c>
      <c r="N12" s="885">
        <v>15</v>
      </c>
    </row>
    <row r="13" spans="1:6" ht="3.75" customHeight="1" thickBot="1">
      <c r="A13" s="888"/>
      <c r="B13" s="888"/>
      <c r="C13" s="889"/>
      <c r="D13" s="853"/>
      <c r="E13" s="853"/>
      <c r="F13" s="890"/>
    </row>
    <row r="14" spans="1:14" ht="18" customHeight="1">
      <c r="A14" s="869" t="s">
        <v>133</v>
      </c>
      <c r="D14" s="891"/>
      <c r="E14" s="891"/>
      <c r="F14" s="891"/>
      <c r="G14" s="891"/>
      <c r="H14" s="891"/>
      <c r="I14" s="891"/>
      <c r="J14" s="891"/>
      <c r="K14" s="891"/>
      <c r="L14" s="891"/>
      <c r="M14" s="891"/>
      <c r="N14" s="891"/>
    </row>
    <row r="15" spans="1:13" ht="15.75" customHeight="1">
      <c r="A15" s="869" t="s">
        <v>134</v>
      </c>
      <c r="K15" s="902"/>
      <c r="L15" s="902"/>
      <c r="M15" s="903"/>
    </row>
  </sheetData>
  <mergeCells count="6">
    <mergeCell ref="A2:B4"/>
    <mergeCell ref="C2:N2"/>
    <mergeCell ref="C3:E3"/>
    <mergeCell ref="F3:H3"/>
    <mergeCell ref="I3:K3"/>
    <mergeCell ref="L3:N3"/>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&amp;L&amp;"ＭＳ 明朝,標準"&amp;16学校調査：中等教育学校</oddHeader>
    <oddFooter>&amp;L&amp;"ＭＳ 明朝,標準"&amp;16 100</oddFooter>
  </headerFooter>
</worksheet>
</file>

<file path=xl/worksheets/sheet64.xml><?xml version="1.0" encoding="utf-8"?>
<worksheet xmlns="http://schemas.openxmlformats.org/spreadsheetml/2006/main" xmlns:r="http://schemas.openxmlformats.org/officeDocument/2006/relationships">
  <dimension ref="A1:S13"/>
  <sheetViews>
    <sheetView zoomScale="75" zoomScaleNormal="75" workbookViewId="0" topLeftCell="A1">
      <selection activeCell="D6" sqref="D6"/>
    </sheetView>
  </sheetViews>
  <sheetFormatPr defaultColWidth="8.796875" defaultRowHeight="14.25"/>
  <cols>
    <col min="1" max="1" width="17.59765625" style="869" customWidth="1"/>
    <col min="2" max="2" width="0.6953125" style="869" customWidth="1"/>
    <col min="3" max="19" width="6.59765625" style="869" customWidth="1"/>
    <col min="20" max="16384" width="9" style="869" customWidth="1"/>
  </cols>
  <sheetData>
    <row r="1" spans="1:6" ht="33.75" customHeight="1" thickBot="1">
      <c r="A1" s="866" t="s">
        <v>141</v>
      </c>
      <c r="B1" s="867"/>
      <c r="C1" s="868"/>
      <c r="D1" s="868"/>
      <c r="E1" s="868"/>
      <c r="F1" s="868"/>
    </row>
    <row r="2" spans="1:19" s="877" customFormat="1" ht="43.5" customHeight="1">
      <c r="A2" s="870" t="s">
        <v>691</v>
      </c>
      <c r="B2" s="871"/>
      <c r="C2" s="872" t="s">
        <v>116</v>
      </c>
      <c r="D2" s="873"/>
      <c r="E2" s="904"/>
      <c r="F2" s="875" t="s">
        <v>135</v>
      </c>
      <c r="G2" s="904"/>
      <c r="H2" s="875" t="s">
        <v>136</v>
      </c>
      <c r="I2" s="904"/>
      <c r="J2" s="875" t="s">
        <v>137</v>
      </c>
      <c r="K2" s="904"/>
      <c r="L2" s="875" t="s">
        <v>754</v>
      </c>
      <c r="M2" s="904"/>
      <c r="N2" s="874" t="s">
        <v>755</v>
      </c>
      <c r="O2" s="874"/>
      <c r="P2" s="874" t="s">
        <v>138</v>
      </c>
      <c r="Q2" s="875"/>
      <c r="R2" s="905" t="s">
        <v>142</v>
      </c>
      <c r="S2" s="906"/>
    </row>
    <row r="3" spans="1:19" s="877" customFormat="1" ht="18" customHeight="1" thickBot="1">
      <c r="A3" s="878"/>
      <c r="B3" s="879"/>
      <c r="C3" s="880" t="s">
        <v>155</v>
      </c>
      <c r="D3" s="881" t="s">
        <v>313</v>
      </c>
      <c r="E3" s="882" t="s">
        <v>314</v>
      </c>
      <c r="F3" s="881" t="s">
        <v>313</v>
      </c>
      <c r="G3" s="881" t="s">
        <v>314</v>
      </c>
      <c r="H3" s="881" t="s">
        <v>313</v>
      </c>
      <c r="I3" s="881" t="s">
        <v>314</v>
      </c>
      <c r="J3" s="881" t="s">
        <v>313</v>
      </c>
      <c r="K3" s="881" t="s">
        <v>314</v>
      </c>
      <c r="L3" s="881" t="s">
        <v>313</v>
      </c>
      <c r="M3" s="881" t="s">
        <v>314</v>
      </c>
      <c r="N3" s="881" t="s">
        <v>313</v>
      </c>
      <c r="O3" s="881" t="s">
        <v>314</v>
      </c>
      <c r="P3" s="881" t="s">
        <v>313</v>
      </c>
      <c r="Q3" s="882" t="s">
        <v>314</v>
      </c>
      <c r="R3" s="907" t="s">
        <v>139</v>
      </c>
      <c r="S3" s="882" t="s">
        <v>140</v>
      </c>
    </row>
    <row r="4" spans="1:19" s="885" customFormat="1" ht="23.25" customHeight="1">
      <c r="A4" s="883" t="s">
        <v>157</v>
      </c>
      <c r="B4" s="884"/>
      <c r="C4" s="885">
        <v>48</v>
      </c>
      <c r="D4" s="885">
        <v>36</v>
      </c>
      <c r="E4" s="885">
        <v>12</v>
      </c>
      <c r="F4" s="885">
        <v>0</v>
      </c>
      <c r="G4" s="885">
        <v>0</v>
      </c>
      <c r="H4" s="885">
        <v>2</v>
      </c>
      <c r="I4" s="885">
        <v>0</v>
      </c>
      <c r="J4" s="885">
        <v>21</v>
      </c>
      <c r="K4" s="885">
        <v>4</v>
      </c>
      <c r="L4" s="885">
        <v>0</v>
      </c>
      <c r="M4" s="885">
        <v>0</v>
      </c>
      <c r="N4" s="885">
        <v>0</v>
      </c>
      <c r="O4" s="885">
        <v>2</v>
      </c>
      <c r="P4" s="885">
        <v>13</v>
      </c>
      <c r="Q4" s="885">
        <v>6</v>
      </c>
      <c r="R4" s="885">
        <v>0</v>
      </c>
      <c r="S4" s="885">
        <v>0</v>
      </c>
    </row>
    <row r="5" spans="1:19" s="885" customFormat="1" ht="23.25" customHeight="1">
      <c r="A5" s="883" t="s">
        <v>121</v>
      </c>
      <c r="B5" s="884"/>
      <c r="C5" s="853">
        <v>56</v>
      </c>
      <c r="D5" s="853">
        <v>44</v>
      </c>
      <c r="E5" s="853">
        <v>12</v>
      </c>
      <c r="F5" s="853">
        <v>0</v>
      </c>
      <c r="G5" s="853">
        <v>0</v>
      </c>
      <c r="H5" s="853">
        <v>2</v>
      </c>
      <c r="I5" s="853">
        <v>0</v>
      </c>
      <c r="J5" s="853">
        <v>38</v>
      </c>
      <c r="K5" s="853">
        <v>9</v>
      </c>
      <c r="L5" s="853">
        <v>0</v>
      </c>
      <c r="M5" s="853">
        <v>0</v>
      </c>
      <c r="N5" s="853">
        <v>0</v>
      </c>
      <c r="O5" s="853">
        <v>2</v>
      </c>
      <c r="P5" s="853">
        <v>4</v>
      </c>
      <c r="Q5" s="853">
        <v>1</v>
      </c>
      <c r="R5" s="853">
        <v>0</v>
      </c>
      <c r="S5" s="853">
        <v>0</v>
      </c>
    </row>
    <row r="6" spans="1:19" s="885" customFormat="1" ht="23.25" customHeight="1">
      <c r="A6" s="883" t="s">
        <v>132</v>
      </c>
      <c r="B6" s="884"/>
      <c r="C6" s="853">
        <v>72</v>
      </c>
      <c r="D6" s="853">
        <v>53</v>
      </c>
      <c r="E6" s="853">
        <v>19</v>
      </c>
      <c r="F6" s="853">
        <v>0</v>
      </c>
      <c r="G6" s="853">
        <v>0</v>
      </c>
      <c r="H6" s="853">
        <v>3</v>
      </c>
      <c r="I6" s="853">
        <v>0</v>
      </c>
      <c r="J6" s="853">
        <v>46</v>
      </c>
      <c r="K6" s="853">
        <v>10</v>
      </c>
      <c r="L6" s="853">
        <v>0</v>
      </c>
      <c r="M6" s="853">
        <v>0</v>
      </c>
      <c r="N6" s="853">
        <v>0</v>
      </c>
      <c r="O6" s="853">
        <v>2</v>
      </c>
      <c r="P6" s="853">
        <v>4</v>
      </c>
      <c r="Q6" s="853">
        <v>7</v>
      </c>
      <c r="R6" s="853">
        <v>0</v>
      </c>
      <c r="S6" s="853">
        <v>0</v>
      </c>
    </row>
    <row r="7" spans="1:19" s="885" customFormat="1" ht="23.25" customHeight="1">
      <c r="A7" s="883" t="s">
        <v>123</v>
      </c>
      <c r="B7" s="884"/>
      <c r="C7" s="853">
        <v>82</v>
      </c>
      <c r="D7" s="853">
        <v>63</v>
      </c>
      <c r="E7" s="853">
        <v>19</v>
      </c>
      <c r="F7" s="853">
        <v>0</v>
      </c>
      <c r="G7" s="853">
        <v>0</v>
      </c>
      <c r="H7" s="853">
        <v>3</v>
      </c>
      <c r="I7" s="853">
        <v>0</v>
      </c>
      <c r="J7" s="853">
        <v>53</v>
      </c>
      <c r="K7" s="853">
        <v>13</v>
      </c>
      <c r="L7" s="853">
        <v>0</v>
      </c>
      <c r="M7" s="853">
        <v>0</v>
      </c>
      <c r="N7" s="853">
        <v>0</v>
      </c>
      <c r="O7" s="853">
        <v>2</v>
      </c>
      <c r="P7" s="853">
        <v>7</v>
      </c>
      <c r="Q7" s="853">
        <v>4</v>
      </c>
      <c r="R7" s="853">
        <v>0</v>
      </c>
      <c r="S7" s="853">
        <v>0</v>
      </c>
    </row>
    <row r="8" spans="1:12" s="885" customFormat="1" ht="18" customHeight="1">
      <c r="A8" s="886"/>
      <c r="B8" s="887"/>
      <c r="C8" s="853"/>
      <c r="D8" s="853"/>
      <c r="E8" s="853"/>
      <c r="F8" s="853"/>
      <c r="I8" s="853"/>
      <c r="L8" s="853"/>
    </row>
    <row r="9" spans="1:19" s="885" customFormat="1" ht="15.75" customHeight="1">
      <c r="A9" s="883" t="s">
        <v>160</v>
      </c>
      <c r="B9" s="884">
        <v>177098</v>
      </c>
      <c r="C9" s="853">
        <v>33</v>
      </c>
      <c r="D9" s="853">
        <v>31</v>
      </c>
      <c r="E9" s="853">
        <v>2</v>
      </c>
      <c r="F9" s="853">
        <v>0</v>
      </c>
      <c r="G9" s="853">
        <v>0</v>
      </c>
      <c r="H9" s="853">
        <v>1</v>
      </c>
      <c r="I9" s="853">
        <v>0</v>
      </c>
      <c r="J9" s="853">
        <v>30</v>
      </c>
      <c r="K9" s="853">
        <v>1</v>
      </c>
      <c r="L9" s="853">
        <v>0</v>
      </c>
      <c r="M9" s="853">
        <v>0</v>
      </c>
      <c r="N9" s="853">
        <v>0</v>
      </c>
      <c r="O9" s="853">
        <v>1</v>
      </c>
      <c r="P9" s="853">
        <v>0</v>
      </c>
      <c r="Q9" s="853">
        <v>0</v>
      </c>
      <c r="R9" s="853">
        <v>0</v>
      </c>
      <c r="S9" s="853">
        <v>0</v>
      </c>
    </row>
    <row r="10" spans="1:19" s="885" customFormat="1" ht="15.75" customHeight="1">
      <c r="A10" s="883" t="s">
        <v>175</v>
      </c>
      <c r="B10" s="884">
        <v>15996</v>
      </c>
      <c r="C10" s="853">
        <v>33</v>
      </c>
      <c r="D10" s="853">
        <v>31</v>
      </c>
      <c r="E10" s="853">
        <v>2</v>
      </c>
      <c r="F10" s="853">
        <v>0</v>
      </c>
      <c r="G10" s="885">
        <v>0</v>
      </c>
      <c r="H10" s="885">
        <v>1</v>
      </c>
      <c r="I10" s="853">
        <v>0</v>
      </c>
      <c r="J10" s="885">
        <v>30</v>
      </c>
      <c r="K10" s="885">
        <v>1</v>
      </c>
      <c r="L10" s="853">
        <v>0</v>
      </c>
      <c r="M10" s="885">
        <v>0</v>
      </c>
      <c r="N10" s="885">
        <v>0</v>
      </c>
      <c r="O10" s="885">
        <v>1</v>
      </c>
      <c r="P10" s="885">
        <v>0</v>
      </c>
      <c r="Q10" s="885">
        <v>0</v>
      </c>
      <c r="R10" s="885">
        <v>0</v>
      </c>
      <c r="S10" s="885">
        <v>0</v>
      </c>
    </row>
    <row r="11" spans="1:19" s="885" customFormat="1" ht="33" customHeight="1">
      <c r="A11" s="883" t="s">
        <v>197</v>
      </c>
      <c r="B11" s="884"/>
      <c r="C11" s="853">
        <v>49</v>
      </c>
      <c r="D11" s="853">
        <v>32</v>
      </c>
      <c r="E11" s="853">
        <v>17</v>
      </c>
      <c r="F11" s="853">
        <v>0</v>
      </c>
      <c r="G11" s="885">
        <v>0</v>
      </c>
      <c r="H11" s="885">
        <v>2</v>
      </c>
      <c r="I11" s="853">
        <v>0</v>
      </c>
      <c r="J11" s="885">
        <v>23</v>
      </c>
      <c r="K11" s="885">
        <v>12</v>
      </c>
      <c r="L11" s="853">
        <v>0</v>
      </c>
      <c r="M11" s="885">
        <v>0</v>
      </c>
      <c r="N11" s="885">
        <v>0</v>
      </c>
      <c r="O11" s="885">
        <v>1</v>
      </c>
      <c r="P11" s="885">
        <v>7</v>
      </c>
      <c r="Q11" s="885">
        <v>4</v>
      </c>
      <c r="R11" s="885">
        <v>0</v>
      </c>
      <c r="S11" s="885">
        <v>0</v>
      </c>
    </row>
    <row r="12" spans="1:6" ht="3.75" customHeight="1" thickBot="1">
      <c r="A12" s="888"/>
      <c r="B12" s="888"/>
      <c r="C12" s="889"/>
      <c r="D12" s="890"/>
      <c r="E12" s="890"/>
      <c r="F12" s="890"/>
    </row>
    <row r="13" spans="1:19" ht="18" customHeight="1">
      <c r="A13" s="869" t="s">
        <v>128</v>
      </c>
      <c r="D13" s="891"/>
      <c r="E13" s="891"/>
      <c r="F13" s="891"/>
      <c r="G13" s="891"/>
      <c r="H13" s="891"/>
      <c r="I13" s="891"/>
      <c r="J13" s="891"/>
      <c r="K13" s="891"/>
      <c r="L13" s="891"/>
      <c r="M13" s="891"/>
      <c r="N13" s="891"/>
      <c r="O13" s="891"/>
      <c r="P13" s="891"/>
      <c r="Q13" s="891"/>
      <c r="R13" s="891"/>
      <c r="S13" s="891"/>
    </row>
  </sheetData>
  <mergeCells count="9">
    <mergeCell ref="C2:E2"/>
    <mergeCell ref="F2:G2"/>
    <mergeCell ref="H2:I2"/>
    <mergeCell ref="A2:B3"/>
    <mergeCell ref="R2:S2"/>
    <mergeCell ref="J2:K2"/>
    <mergeCell ref="L2:M2"/>
    <mergeCell ref="N2:O2"/>
    <mergeCell ref="P2:Q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&amp;R&amp;"ＭＳ 明朝,標準"&amp;16学校調査：中等教育学校　</oddHeader>
    <oddFooter>&amp;R&amp;"ＭＳ 明朝,標準"&amp;16 101</oddFooter>
  </headerFooter>
</worksheet>
</file>

<file path=xl/worksheets/sheet65.xml><?xml version="1.0" encoding="utf-8"?>
<worksheet xmlns="http://schemas.openxmlformats.org/spreadsheetml/2006/main" xmlns:r="http://schemas.openxmlformats.org/officeDocument/2006/relationships">
  <dimension ref="A1:S13"/>
  <sheetViews>
    <sheetView zoomScale="75" zoomScaleNormal="75" workbookViewId="0" topLeftCell="A1">
      <selection activeCell="G19" sqref="G19"/>
    </sheetView>
  </sheetViews>
  <sheetFormatPr defaultColWidth="8.796875" defaultRowHeight="14.25"/>
  <cols>
    <col min="1" max="1" width="17.59765625" style="869" customWidth="1"/>
    <col min="2" max="2" width="0.6953125" style="869" customWidth="1"/>
    <col min="3" max="19" width="6.59765625" style="869" customWidth="1"/>
    <col min="20" max="16384" width="9" style="869" customWidth="1"/>
  </cols>
  <sheetData>
    <row r="1" spans="1:6" ht="33.75" customHeight="1" thickBot="1">
      <c r="A1" s="866" t="s">
        <v>143</v>
      </c>
      <c r="B1" s="867"/>
      <c r="C1" s="868"/>
      <c r="D1" s="868"/>
      <c r="E1" s="868"/>
      <c r="F1" s="868"/>
    </row>
    <row r="2" spans="1:19" s="877" customFormat="1" ht="43.5" customHeight="1">
      <c r="A2" s="870" t="s">
        <v>691</v>
      </c>
      <c r="B2" s="871"/>
      <c r="C2" s="872" t="s">
        <v>116</v>
      </c>
      <c r="D2" s="873"/>
      <c r="E2" s="904"/>
      <c r="F2" s="875" t="s">
        <v>135</v>
      </c>
      <c r="G2" s="904"/>
      <c r="H2" s="875" t="s">
        <v>136</v>
      </c>
      <c r="I2" s="904"/>
      <c r="J2" s="875" t="s">
        <v>137</v>
      </c>
      <c r="K2" s="904"/>
      <c r="L2" s="875" t="s">
        <v>754</v>
      </c>
      <c r="M2" s="904"/>
      <c r="N2" s="874" t="s">
        <v>755</v>
      </c>
      <c r="O2" s="874"/>
      <c r="P2" s="874" t="s">
        <v>138</v>
      </c>
      <c r="Q2" s="875"/>
      <c r="R2" s="908"/>
      <c r="S2" s="908"/>
    </row>
    <row r="3" spans="1:19" s="877" customFormat="1" ht="18" customHeight="1" thickBot="1">
      <c r="A3" s="878"/>
      <c r="B3" s="879"/>
      <c r="C3" s="880" t="s">
        <v>155</v>
      </c>
      <c r="D3" s="881" t="s">
        <v>313</v>
      </c>
      <c r="E3" s="882" t="s">
        <v>314</v>
      </c>
      <c r="F3" s="881" t="s">
        <v>313</v>
      </c>
      <c r="G3" s="881" t="s">
        <v>314</v>
      </c>
      <c r="H3" s="881" t="s">
        <v>313</v>
      </c>
      <c r="I3" s="881" t="s">
        <v>314</v>
      </c>
      <c r="J3" s="881" t="s">
        <v>313</v>
      </c>
      <c r="K3" s="881" t="s">
        <v>314</v>
      </c>
      <c r="L3" s="881" t="s">
        <v>313</v>
      </c>
      <c r="M3" s="881" t="s">
        <v>314</v>
      </c>
      <c r="N3" s="881" t="s">
        <v>313</v>
      </c>
      <c r="O3" s="881" t="s">
        <v>314</v>
      </c>
      <c r="P3" s="881" t="s">
        <v>313</v>
      </c>
      <c r="Q3" s="882" t="s">
        <v>314</v>
      </c>
      <c r="R3" s="876"/>
      <c r="S3" s="876"/>
    </row>
    <row r="4" spans="1:19" s="885" customFormat="1" ht="23.25" customHeight="1">
      <c r="A4" s="883" t="s">
        <v>157</v>
      </c>
      <c r="B4" s="884"/>
      <c r="C4" s="885">
        <v>34</v>
      </c>
      <c r="D4" s="885">
        <v>27</v>
      </c>
      <c r="E4" s="885">
        <v>7</v>
      </c>
      <c r="F4" s="885">
        <v>2</v>
      </c>
      <c r="G4" s="885">
        <v>0</v>
      </c>
      <c r="H4" s="885">
        <v>0</v>
      </c>
      <c r="I4" s="909" t="s">
        <v>144</v>
      </c>
      <c r="J4" s="885">
        <v>21</v>
      </c>
      <c r="K4" s="885">
        <v>1</v>
      </c>
      <c r="L4" s="909" t="s">
        <v>144</v>
      </c>
      <c r="M4" s="885">
        <v>0</v>
      </c>
      <c r="N4" s="885">
        <v>0</v>
      </c>
      <c r="O4" s="885">
        <v>0</v>
      </c>
      <c r="P4" s="885">
        <v>4</v>
      </c>
      <c r="Q4" s="885">
        <v>6</v>
      </c>
      <c r="R4" s="886"/>
      <c r="S4" s="886"/>
    </row>
    <row r="5" spans="1:19" s="885" customFormat="1" ht="23.25" customHeight="1">
      <c r="A5" s="883" t="s">
        <v>121</v>
      </c>
      <c r="B5" s="884"/>
      <c r="C5" s="853">
        <v>52</v>
      </c>
      <c r="D5" s="853">
        <v>43</v>
      </c>
      <c r="E5" s="853">
        <v>9</v>
      </c>
      <c r="F5" s="853">
        <v>2</v>
      </c>
      <c r="G5" s="853">
        <v>0</v>
      </c>
      <c r="H5" s="853">
        <v>0</v>
      </c>
      <c r="I5" s="853">
        <v>0</v>
      </c>
      <c r="J5" s="853">
        <v>27</v>
      </c>
      <c r="K5" s="853">
        <v>3</v>
      </c>
      <c r="L5" s="853">
        <v>0</v>
      </c>
      <c r="M5" s="853">
        <v>0</v>
      </c>
      <c r="N5" s="853">
        <v>0</v>
      </c>
      <c r="O5" s="853">
        <v>0</v>
      </c>
      <c r="P5" s="853">
        <v>14</v>
      </c>
      <c r="Q5" s="853">
        <v>6</v>
      </c>
      <c r="R5" s="886"/>
      <c r="S5" s="886"/>
    </row>
    <row r="6" spans="1:19" s="885" customFormat="1" ht="23.25" customHeight="1">
      <c r="A6" s="883" t="s">
        <v>132</v>
      </c>
      <c r="B6" s="884"/>
      <c r="C6" s="853">
        <v>71</v>
      </c>
      <c r="D6" s="853">
        <v>60</v>
      </c>
      <c r="E6" s="853">
        <v>11</v>
      </c>
      <c r="F6" s="853">
        <v>2</v>
      </c>
      <c r="G6" s="853">
        <v>0</v>
      </c>
      <c r="H6" s="853">
        <v>0</v>
      </c>
      <c r="I6" s="853">
        <v>0</v>
      </c>
      <c r="J6" s="853">
        <v>42</v>
      </c>
      <c r="K6" s="853">
        <v>1</v>
      </c>
      <c r="L6" s="853">
        <v>0</v>
      </c>
      <c r="M6" s="853">
        <v>0</v>
      </c>
      <c r="N6" s="853">
        <v>0</v>
      </c>
      <c r="O6" s="853">
        <v>0</v>
      </c>
      <c r="P6" s="853">
        <v>16</v>
      </c>
      <c r="Q6" s="853">
        <v>10</v>
      </c>
      <c r="R6" s="886"/>
      <c r="S6" s="886"/>
    </row>
    <row r="7" spans="1:19" s="885" customFormat="1" ht="23.25" customHeight="1">
      <c r="A7" s="883" t="s">
        <v>123</v>
      </c>
      <c r="B7" s="884"/>
      <c r="C7" s="853">
        <v>96</v>
      </c>
      <c r="D7" s="853">
        <v>83</v>
      </c>
      <c r="E7" s="853">
        <v>13</v>
      </c>
      <c r="F7" s="853">
        <v>2</v>
      </c>
      <c r="G7" s="853">
        <v>0</v>
      </c>
      <c r="H7" s="853">
        <v>0</v>
      </c>
      <c r="I7" s="853">
        <v>0</v>
      </c>
      <c r="J7" s="853">
        <v>56</v>
      </c>
      <c r="K7" s="853">
        <v>3</v>
      </c>
      <c r="L7" s="853">
        <v>0</v>
      </c>
      <c r="M7" s="853">
        <v>0</v>
      </c>
      <c r="N7" s="853">
        <v>0</v>
      </c>
      <c r="O7" s="853">
        <v>0</v>
      </c>
      <c r="P7" s="853">
        <v>25</v>
      </c>
      <c r="Q7" s="853">
        <v>10</v>
      </c>
      <c r="R7" s="886"/>
      <c r="S7" s="886"/>
    </row>
    <row r="8" spans="1:19" s="885" customFormat="1" ht="17.25" customHeight="1">
      <c r="A8" s="886"/>
      <c r="B8" s="887"/>
      <c r="C8" s="853"/>
      <c r="D8" s="853"/>
      <c r="E8" s="853"/>
      <c r="F8" s="853"/>
      <c r="I8" s="853"/>
      <c r="L8" s="853"/>
      <c r="R8" s="886"/>
      <c r="S8" s="886"/>
    </row>
    <row r="9" spans="1:19" s="885" customFormat="1" ht="15.75" customHeight="1">
      <c r="A9" s="883" t="s">
        <v>160</v>
      </c>
      <c r="B9" s="884">
        <v>177098</v>
      </c>
      <c r="C9" s="853">
        <v>90</v>
      </c>
      <c r="D9" s="853">
        <v>79</v>
      </c>
      <c r="E9" s="853">
        <v>11</v>
      </c>
      <c r="F9" s="853">
        <v>1</v>
      </c>
      <c r="G9" s="853">
        <v>0</v>
      </c>
      <c r="H9" s="853">
        <v>0</v>
      </c>
      <c r="I9" s="853">
        <v>0</v>
      </c>
      <c r="J9" s="853">
        <v>56</v>
      </c>
      <c r="K9" s="853">
        <v>3</v>
      </c>
      <c r="L9" s="853">
        <v>0</v>
      </c>
      <c r="M9" s="853">
        <v>0</v>
      </c>
      <c r="N9" s="853">
        <v>0</v>
      </c>
      <c r="O9" s="853">
        <v>0</v>
      </c>
      <c r="P9" s="853">
        <v>22</v>
      </c>
      <c r="Q9" s="853">
        <v>8</v>
      </c>
      <c r="R9" s="886"/>
      <c r="S9" s="886"/>
    </row>
    <row r="10" spans="1:19" s="885" customFormat="1" ht="15.75" customHeight="1">
      <c r="A10" s="883" t="s">
        <v>175</v>
      </c>
      <c r="B10" s="884">
        <v>15996</v>
      </c>
      <c r="C10" s="853">
        <v>90</v>
      </c>
      <c r="D10" s="853">
        <v>79</v>
      </c>
      <c r="E10" s="853">
        <v>11</v>
      </c>
      <c r="F10" s="853">
        <v>1</v>
      </c>
      <c r="G10" s="885">
        <v>0</v>
      </c>
      <c r="H10" s="885">
        <v>0</v>
      </c>
      <c r="I10" s="853">
        <v>0</v>
      </c>
      <c r="J10" s="885">
        <v>56</v>
      </c>
      <c r="K10" s="885">
        <v>3</v>
      </c>
      <c r="L10" s="853">
        <v>0</v>
      </c>
      <c r="M10" s="885">
        <v>0</v>
      </c>
      <c r="N10" s="885">
        <v>0</v>
      </c>
      <c r="O10" s="885">
        <v>0</v>
      </c>
      <c r="P10" s="885">
        <v>22</v>
      </c>
      <c r="Q10" s="885">
        <v>8</v>
      </c>
      <c r="R10" s="886"/>
      <c r="S10" s="886"/>
    </row>
    <row r="11" spans="1:19" s="885" customFormat="1" ht="30" customHeight="1">
      <c r="A11" s="883" t="s">
        <v>197</v>
      </c>
      <c r="B11" s="884"/>
      <c r="C11" s="853">
        <v>6</v>
      </c>
      <c r="D11" s="853">
        <v>4</v>
      </c>
      <c r="E11" s="853">
        <v>2</v>
      </c>
      <c r="F11" s="853">
        <v>1</v>
      </c>
      <c r="G11" s="885">
        <v>0</v>
      </c>
      <c r="H11" s="885">
        <v>0</v>
      </c>
      <c r="I11" s="853">
        <v>0</v>
      </c>
      <c r="J11" s="885">
        <v>0</v>
      </c>
      <c r="K11" s="885">
        <v>0</v>
      </c>
      <c r="L11" s="853">
        <v>0</v>
      </c>
      <c r="M11" s="885">
        <v>0</v>
      </c>
      <c r="N11" s="885">
        <v>0</v>
      </c>
      <c r="O11" s="885">
        <v>0</v>
      </c>
      <c r="P11" s="885">
        <v>3</v>
      </c>
      <c r="Q11" s="885">
        <v>2</v>
      </c>
      <c r="R11" s="886"/>
      <c r="S11" s="886"/>
    </row>
    <row r="12" spans="1:19" ht="3.75" customHeight="1" thickBot="1">
      <c r="A12" s="888"/>
      <c r="B12" s="888"/>
      <c r="C12" s="889"/>
      <c r="D12" s="890"/>
      <c r="E12" s="890"/>
      <c r="F12" s="890"/>
      <c r="R12" s="890"/>
      <c r="S12" s="890"/>
    </row>
    <row r="13" spans="1:19" ht="18" customHeight="1">
      <c r="A13" s="869" t="s">
        <v>128</v>
      </c>
      <c r="D13" s="891"/>
      <c r="E13" s="891"/>
      <c r="F13" s="891"/>
      <c r="G13" s="891"/>
      <c r="H13" s="891"/>
      <c r="I13" s="891"/>
      <c r="J13" s="891"/>
      <c r="K13" s="891"/>
      <c r="L13" s="891"/>
      <c r="M13" s="891"/>
      <c r="N13" s="891"/>
      <c r="O13" s="891"/>
      <c r="P13" s="891"/>
      <c r="Q13" s="891"/>
      <c r="R13" s="890"/>
      <c r="S13" s="890"/>
    </row>
  </sheetData>
  <mergeCells count="8">
    <mergeCell ref="N2:O2"/>
    <mergeCell ref="P2:Q2"/>
    <mergeCell ref="A2:B3"/>
    <mergeCell ref="C2:E2"/>
    <mergeCell ref="F2:G2"/>
    <mergeCell ref="H2:I2"/>
    <mergeCell ref="J2:K2"/>
    <mergeCell ref="L2:M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&amp;R&amp;"ＭＳ 明朝,標準"&amp;16学校調査：中等教育学校　</oddHeader>
    <oddFooter>&amp;R&amp;"ＭＳ 明朝,標準"&amp;16 101</oddFooter>
  </headerFooter>
</worksheet>
</file>

<file path=xl/worksheets/sheet66.xml><?xml version="1.0" encoding="utf-8"?>
<worksheet xmlns="http://schemas.openxmlformats.org/spreadsheetml/2006/main" xmlns:r="http://schemas.openxmlformats.org/officeDocument/2006/relationships">
  <dimension ref="A1:X13"/>
  <sheetViews>
    <sheetView tabSelected="1" zoomScale="75" zoomScaleNormal="75" workbookViewId="0" topLeftCell="A1">
      <selection activeCell="G16" sqref="G16"/>
    </sheetView>
  </sheetViews>
  <sheetFormatPr defaultColWidth="8.796875" defaultRowHeight="14.25"/>
  <cols>
    <col min="1" max="1" width="17.59765625" style="869" customWidth="1"/>
    <col min="2" max="2" width="0.6953125" style="869" customWidth="1"/>
    <col min="3" max="5" width="5.59765625" style="869" customWidth="1"/>
    <col min="6" max="7" width="5.5" style="869" customWidth="1"/>
    <col min="8" max="23" width="5.3984375" style="869" customWidth="1"/>
    <col min="24" max="16384" width="9" style="869" customWidth="1"/>
  </cols>
  <sheetData>
    <row r="1" spans="1:6" ht="33.75" customHeight="1" thickBot="1">
      <c r="A1" s="866" t="s">
        <v>148</v>
      </c>
      <c r="B1" s="867"/>
      <c r="C1" s="868"/>
      <c r="D1" s="868"/>
      <c r="E1" s="868"/>
      <c r="F1" s="868"/>
    </row>
    <row r="2" spans="1:24" s="877" customFormat="1" ht="43.5" customHeight="1">
      <c r="A2" s="870" t="s">
        <v>691</v>
      </c>
      <c r="B2" s="871"/>
      <c r="C2" s="872" t="s">
        <v>116</v>
      </c>
      <c r="D2" s="873"/>
      <c r="E2" s="904"/>
      <c r="F2" s="910" t="s">
        <v>145</v>
      </c>
      <c r="G2" s="911"/>
      <c r="H2" s="910" t="s">
        <v>146</v>
      </c>
      <c r="I2" s="911"/>
      <c r="J2" s="910" t="s">
        <v>149</v>
      </c>
      <c r="K2" s="911"/>
      <c r="L2" s="910" t="s">
        <v>147</v>
      </c>
      <c r="M2" s="911"/>
      <c r="N2" s="910" t="s">
        <v>150</v>
      </c>
      <c r="O2" s="912"/>
      <c r="P2" s="910" t="s">
        <v>151</v>
      </c>
      <c r="Q2" s="911"/>
      <c r="R2" s="913" t="s">
        <v>152</v>
      </c>
      <c r="S2" s="913"/>
      <c r="T2" s="913" t="s">
        <v>153</v>
      </c>
      <c r="U2" s="913"/>
      <c r="V2" s="913" t="s">
        <v>154</v>
      </c>
      <c r="W2" s="910"/>
      <c r="X2" s="876"/>
    </row>
    <row r="3" spans="1:24" s="877" customFormat="1" ht="18" customHeight="1" thickBot="1">
      <c r="A3" s="878"/>
      <c r="B3" s="879"/>
      <c r="C3" s="880" t="s">
        <v>155</v>
      </c>
      <c r="D3" s="881" t="s">
        <v>313</v>
      </c>
      <c r="E3" s="882" t="s">
        <v>314</v>
      </c>
      <c r="F3" s="881" t="s">
        <v>313</v>
      </c>
      <c r="G3" s="881" t="s">
        <v>314</v>
      </c>
      <c r="H3" s="881" t="s">
        <v>313</v>
      </c>
      <c r="I3" s="881" t="s">
        <v>314</v>
      </c>
      <c r="J3" s="881" t="s">
        <v>313</v>
      </c>
      <c r="K3" s="881" t="s">
        <v>314</v>
      </c>
      <c r="L3" s="881" t="s">
        <v>313</v>
      </c>
      <c r="M3" s="881" t="s">
        <v>314</v>
      </c>
      <c r="N3" s="881" t="s">
        <v>313</v>
      </c>
      <c r="O3" s="881" t="s">
        <v>314</v>
      </c>
      <c r="P3" s="881" t="s">
        <v>313</v>
      </c>
      <c r="Q3" s="881" t="s">
        <v>314</v>
      </c>
      <c r="R3" s="881" t="s">
        <v>313</v>
      </c>
      <c r="S3" s="881" t="s">
        <v>314</v>
      </c>
      <c r="T3" s="881" t="s">
        <v>313</v>
      </c>
      <c r="U3" s="881" t="s">
        <v>314</v>
      </c>
      <c r="V3" s="881" t="s">
        <v>313</v>
      </c>
      <c r="W3" s="882" t="s">
        <v>314</v>
      </c>
      <c r="X3" s="876"/>
    </row>
    <row r="4" spans="1:23" s="885" customFormat="1" ht="23.25" customHeight="1">
      <c r="A4" s="883" t="s">
        <v>157</v>
      </c>
      <c r="B4" s="884"/>
      <c r="C4" s="853">
        <v>13</v>
      </c>
      <c r="D4" s="853">
        <v>10</v>
      </c>
      <c r="E4" s="853">
        <v>3</v>
      </c>
      <c r="F4" s="853">
        <v>6</v>
      </c>
      <c r="G4" s="853">
        <v>3</v>
      </c>
      <c r="H4" s="853">
        <v>0</v>
      </c>
      <c r="I4" s="853">
        <v>0</v>
      </c>
      <c r="J4" s="853">
        <v>0</v>
      </c>
      <c r="K4" s="853">
        <v>0</v>
      </c>
      <c r="L4" s="853">
        <v>0</v>
      </c>
      <c r="M4" s="853">
        <v>0</v>
      </c>
      <c r="N4" s="853">
        <v>0</v>
      </c>
      <c r="O4" s="853">
        <v>0</v>
      </c>
      <c r="P4" s="853">
        <v>0</v>
      </c>
      <c r="Q4" s="853">
        <v>0</v>
      </c>
      <c r="R4" s="853">
        <v>0</v>
      </c>
      <c r="S4" s="853">
        <v>0</v>
      </c>
      <c r="T4" s="853">
        <v>0</v>
      </c>
      <c r="U4" s="853">
        <v>0</v>
      </c>
      <c r="V4" s="853">
        <v>4</v>
      </c>
      <c r="W4" s="853">
        <v>0</v>
      </c>
    </row>
    <row r="5" spans="1:23" s="885" customFormat="1" ht="23.25" customHeight="1">
      <c r="A5" s="883" t="s">
        <v>121</v>
      </c>
      <c r="B5" s="884"/>
      <c r="C5" s="853">
        <v>13</v>
      </c>
      <c r="D5" s="853">
        <v>10</v>
      </c>
      <c r="E5" s="853">
        <v>3</v>
      </c>
      <c r="F5" s="853">
        <v>6</v>
      </c>
      <c r="G5" s="853">
        <v>3</v>
      </c>
      <c r="H5" s="853">
        <v>0</v>
      </c>
      <c r="I5" s="853">
        <v>0</v>
      </c>
      <c r="J5" s="853">
        <v>0</v>
      </c>
      <c r="K5" s="853">
        <v>0</v>
      </c>
      <c r="L5" s="853">
        <v>0</v>
      </c>
      <c r="M5" s="853">
        <v>0</v>
      </c>
      <c r="N5" s="853">
        <v>0</v>
      </c>
      <c r="O5" s="853">
        <v>0</v>
      </c>
      <c r="P5" s="853">
        <v>0</v>
      </c>
      <c r="Q5" s="853">
        <v>0</v>
      </c>
      <c r="R5" s="853">
        <v>0</v>
      </c>
      <c r="S5" s="853">
        <v>0</v>
      </c>
      <c r="T5" s="853">
        <v>0</v>
      </c>
      <c r="U5" s="853">
        <v>0</v>
      </c>
      <c r="V5" s="853">
        <v>4</v>
      </c>
      <c r="W5" s="853">
        <v>0</v>
      </c>
    </row>
    <row r="6" spans="1:23" s="885" customFormat="1" ht="23.25" customHeight="1">
      <c r="A6" s="883" t="s">
        <v>132</v>
      </c>
      <c r="B6" s="884"/>
      <c r="C6" s="853">
        <v>15</v>
      </c>
      <c r="D6" s="853">
        <v>11</v>
      </c>
      <c r="E6" s="853">
        <v>4</v>
      </c>
      <c r="F6" s="853">
        <v>7</v>
      </c>
      <c r="G6" s="853">
        <v>4</v>
      </c>
      <c r="H6" s="853">
        <v>0</v>
      </c>
      <c r="I6" s="853">
        <v>0</v>
      </c>
      <c r="J6" s="853">
        <v>0</v>
      </c>
      <c r="K6" s="853">
        <v>0</v>
      </c>
      <c r="L6" s="853">
        <v>0</v>
      </c>
      <c r="M6" s="853">
        <v>0</v>
      </c>
      <c r="N6" s="853">
        <v>0</v>
      </c>
      <c r="O6" s="853">
        <v>0</v>
      </c>
      <c r="P6" s="853">
        <v>0</v>
      </c>
      <c r="Q6" s="853">
        <v>0</v>
      </c>
      <c r="R6" s="853">
        <v>0</v>
      </c>
      <c r="S6" s="853">
        <v>0</v>
      </c>
      <c r="T6" s="853">
        <v>0</v>
      </c>
      <c r="U6" s="853">
        <v>0</v>
      </c>
      <c r="V6" s="853">
        <v>4</v>
      </c>
      <c r="W6" s="853">
        <v>0</v>
      </c>
    </row>
    <row r="7" spans="1:23" s="885" customFormat="1" ht="23.25" customHeight="1">
      <c r="A7" s="883" t="s">
        <v>123</v>
      </c>
      <c r="B7" s="884"/>
      <c r="C7" s="853">
        <v>16</v>
      </c>
      <c r="D7" s="853">
        <v>12</v>
      </c>
      <c r="E7" s="853">
        <v>4</v>
      </c>
      <c r="F7" s="853">
        <v>8</v>
      </c>
      <c r="G7" s="853">
        <v>4</v>
      </c>
      <c r="H7" s="853">
        <v>0</v>
      </c>
      <c r="I7" s="853">
        <v>0</v>
      </c>
      <c r="J7" s="853">
        <v>0</v>
      </c>
      <c r="K7" s="853">
        <v>0</v>
      </c>
      <c r="L7" s="853">
        <v>0</v>
      </c>
      <c r="M7" s="853">
        <v>0</v>
      </c>
      <c r="N7" s="853">
        <v>0</v>
      </c>
      <c r="O7" s="853">
        <v>0</v>
      </c>
      <c r="P7" s="853">
        <v>0</v>
      </c>
      <c r="Q7" s="853">
        <v>0</v>
      </c>
      <c r="R7" s="853">
        <v>0</v>
      </c>
      <c r="S7" s="853">
        <v>0</v>
      </c>
      <c r="T7" s="853">
        <v>0</v>
      </c>
      <c r="U7" s="853">
        <v>0</v>
      </c>
      <c r="V7" s="853">
        <v>4</v>
      </c>
      <c r="W7" s="853">
        <v>0</v>
      </c>
    </row>
    <row r="8" spans="1:12" s="885" customFormat="1" ht="18" customHeight="1">
      <c r="A8" s="886"/>
      <c r="B8" s="887"/>
      <c r="C8" s="853"/>
      <c r="D8" s="853"/>
      <c r="E8" s="853"/>
      <c r="F8" s="853"/>
      <c r="I8" s="853"/>
      <c r="L8" s="853"/>
    </row>
    <row r="9" spans="1:23" s="885" customFormat="1" ht="15.75" customHeight="1">
      <c r="A9" s="883" t="s">
        <v>160</v>
      </c>
      <c r="B9" s="884">
        <v>177098</v>
      </c>
      <c r="C9" s="853">
        <v>8</v>
      </c>
      <c r="D9" s="853">
        <v>5</v>
      </c>
      <c r="E9" s="853">
        <v>3</v>
      </c>
      <c r="F9" s="853">
        <v>5</v>
      </c>
      <c r="G9" s="853">
        <v>3</v>
      </c>
      <c r="H9" s="853">
        <v>0</v>
      </c>
      <c r="I9" s="853">
        <v>0</v>
      </c>
      <c r="J9" s="853">
        <v>0</v>
      </c>
      <c r="K9" s="853">
        <v>0</v>
      </c>
      <c r="L9" s="853">
        <v>0</v>
      </c>
      <c r="M9" s="853">
        <v>0</v>
      </c>
      <c r="N9" s="853">
        <v>0</v>
      </c>
      <c r="O9" s="853">
        <v>0</v>
      </c>
      <c r="P9" s="853">
        <v>0</v>
      </c>
      <c r="Q9" s="853">
        <v>0</v>
      </c>
      <c r="R9" s="853">
        <v>0</v>
      </c>
      <c r="S9" s="853">
        <v>0</v>
      </c>
      <c r="T9" s="853">
        <v>0</v>
      </c>
      <c r="U9" s="853">
        <v>0</v>
      </c>
      <c r="V9" s="853">
        <v>0</v>
      </c>
      <c r="W9" s="853">
        <v>0</v>
      </c>
    </row>
    <row r="10" spans="1:23" s="885" customFormat="1" ht="15.75" customHeight="1">
      <c r="A10" s="883" t="s">
        <v>175</v>
      </c>
      <c r="B10" s="884">
        <v>15996</v>
      </c>
      <c r="C10" s="853">
        <v>8</v>
      </c>
      <c r="D10" s="853">
        <v>5</v>
      </c>
      <c r="E10" s="853">
        <v>3</v>
      </c>
      <c r="F10" s="853">
        <v>5</v>
      </c>
      <c r="G10" s="885">
        <v>3</v>
      </c>
      <c r="H10" s="885">
        <v>0</v>
      </c>
      <c r="I10" s="885">
        <v>0</v>
      </c>
      <c r="J10" s="885">
        <v>0</v>
      </c>
      <c r="K10" s="885">
        <v>0</v>
      </c>
      <c r="L10" s="885">
        <v>0</v>
      </c>
      <c r="M10" s="885">
        <v>0</v>
      </c>
      <c r="N10" s="885">
        <v>0</v>
      </c>
      <c r="O10" s="885">
        <v>0</v>
      </c>
      <c r="P10" s="885">
        <v>0</v>
      </c>
      <c r="Q10" s="885">
        <v>0</v>
      </c>
      <c r="R10" s="885">
        <v>0</v>
      </c>
      <c r="S10" s="885">
        <v>0</v>
      </c>
      <c r="T10" s="885">
        <v>0</v>
      </c>
      <c r="U10" s="885">
        <v>0</v>
      </c>
      <c r="V10" s="885">
        <v>0</v>
      </c>
      <c r="W10" s="885">
        <v>0</v>
      </c>
    </row>
    <row r="11" spans="1:23" s="885" customFormat="1" ht="33" customHeight="1">
      <c r="A11" s="883" t="s">
        <v>197</v>
      </c>
      <c r="B11" s="884"/>
      <c r="C11" s="853">
        <v>8</v>
      </c>
      <c r="D11" s="853">
        <v>7</v>
      </c>
      <c r="E11" s="853">
        <v>1</v>
      </c>
      <c r="F11" s="853">
        <v>3</v>
      </c>
      <c r="G11" s="885">
        <v>1</v>
      </c>
      <c r="H11" s="885">
        <v>0</v>
      </c>
      <c r="I11" s="885">
        <v>0</v>
      </c>
      <c r="J11" s="885">
        <v>0</v>
      </c>
      <c r="K11" s="885">
        <v>0</v>
      </c>
      <c r="L11" s="885">
        <v>0</v>
      </c>
      <c r="M11" s="885">
        <v>0</v>
      </c>
      <c r="N11" s="885">
        <v>0</v>
      </c>
      <c r="O11" s="885">
        <v>0</v>
      </c>
      <c r="P11" s="885">
        <v>0</v>
      </c>
      <c r="Q11" s="885">
        <v>0</v>
      </c>
      <c r="R11" s="885">
        <v>0</v>
      </c>
      <c r="S11" s="885">
        <v>0</v>
      </c>
      <c r="T11" s="885">
        <v>0</v>
      </c>
      <c r="U11" s="885">
        <v>0</v>
      </c>
      <c r="V11" s="885">
        <v>4</v>
      </c>
      <c r="W11" s="885">
        <v>0</v>
      </c>
    </row>
    <row r="12" spans="1:6" ht="3.75" customHeight="1" thickBot="1">
      <c r="A12" s="888"/>
      <c r="B12" s="888"/>
      <c r="C12" s="889"/>
      <c r="D12" s="890"/>
      <c r="E12" s="890"/>
      <c r="F12" s="890"/>
    </row>
    <row r="13" spans="1:23" ht="18" customHeight="1">
      <c r="A13" s="869" t="s">
        <v>128</v>
      </c>
      <c r="D13" s="891"/>
      <c r="E13" s="891"/>
      <c r="F13" s="891"/>
      <c r="G13" s="891"/>
      <c r="H13" s="891"/>
      <c r="I13" s="891"/>
      <c r="J13" s="891"/>
      <c r="K13" s="891"/>
      <c r="L13" s="891"/>
      <c r="M13" s="891"/>
      <c r="N13" s="891"/>
      <c r="O13" s="891"/>
      <c r="P13" s="891"/>
      <c r="Q13" s="891"/>
      <c r="R13" s="891"/>
      <c r="S13" s="891"/>
      <c r="T13" s="891"/>
      <c r="U13" s="891"/>
      <c r="V13" s="891"/>
      <c r="W13" s="891"/>
    </row>
  </sheetData>
  <mergeCells count="11">
    <mergeCell ref="V2:W2"/>
    <mergeCell ref="T2:U2"/>
    <mergeCell ref="C2:E2"/>
    <mergeCell ref="F2:G2"/>
    <mergeCell ref="H2:I2"/>
    <mergeCell ref="A2:B3"/>
    <mergeCell ref="R2:S2"/>
    <mergeCell ref="J2:K2"/>
    <mergeCell ref="L2:M2"/>
    <mergeCell ref="N2:O2"/>
    <mergeCell ref="P2:Q2"/>
  </mergeCells>
  <printOptions/>
  <pageMargins left="0.7874015748031497" right="0.7874015748031497" top="0.9448818897637796" bottom="0.5905511811023623" header="0.3937007874015748" footer="0.3937007874015748"/>
  <pageSetup horizontalDpi="300" verticalDpi="300" orientation="portrait" paperSize="9" scale="65" r:id="rId1"/>
  <headerFooter alignWithMargins="0">
    <oddHeader>&amp;R&amp;"ＭＳ 明朝,標準"&amp;16学校調査：中等教育学校　</oddHeader>
    <oddFooter>&amp;R&amp;"ＭＳ 明朝,標準"&amp;16 101</oddFooter>
  </headerFooter>
</worksheet>
</file>

<file path=xl/worksheets/sheet7.xml><?xml version="1.0" encoding="utf-8"?>
<worksheet xmlns="http://schemas.openxmlformats.org/spreadsheetml/2006/main" xmlns:r="http://schemas.openxmlformats.org/officeDocument/2006/relationships">
  <dimension ref="A1:P76"/>
  <sheetViews>
    <sheetView zoomScale="75" zoomScaleNormal="75" workbookViewId="0" topLeftCell="A1">
      <pane xSplit="2" ySplit="8" topLeftCell="C9" activePane="bottomRight" state="frozen"/>
      <selection pane="topLeft" activeCell="A1" sqref="A1"/>
      <selection pane="topRight" activeCell="C1" sqref="C1"/>
      <selection pane="bottomLeft" activeCell="A9" sqref="A9"/>
      <selection pane="bottomRight" activeCell="Q15" sqref="Q15"/>
    </sheetView>
  </sheetViews>
  <sheetFormatPr defaultColWidth="8.796875" defaultRowHeight="14.25"/>
  <cols>
    <col min="1" max="1" width="14.59765625" style="35" customWidth="1"/>
    <col min="2" max="2" width="0.6953125" style="35" customWidth="1"/>
    <col min="3" max="3" width="10" style="35" customWidth="1"/>
    <col min="4" max="4" width="11.19921875" style="35" customWidth="1"/>
    <col min="5" max="5" width="7.5" style="35" customWidth="1"/>
    <col min="6" max="6" width="9.19921875" style="35" customWidth="1"/>
    <col min="7" max="7" width="9.69921875" style="35" customWidth="1"/>
    <col min="8" max="8" width="11.19921875" style="35" customWidth="1"/>
    <col min="9" max="9" width="10.69921875" style="35" customWidth="1"/>
    <col min="10" max="11" width="9.19921875" style="35" customWidth="1"/>
    <col min="12" max="12" width="9.69921875" style="35" customWidth="1"/>
    <col min="13" max="13" width="9.19921875" style="35" customWidth="1"/>
    <col min="14" max="14" width="9.19921875" style="63" customWidth="1"/>
    <col min="15" max="15" width="9.8984375" style="35" customWidth="1"/>
    <col min="16" max="16384" width="9" style="35" customWidth="1"/>
  </cols>
  <sheetData>
    <row r="1" spans="1:14" s="2" customFormat="1" ht="33.75" customHeight="1" thickBot="1">
      <c r="A1" s="1" t="s">
        <v>307</v>
      </c>
      <c r="C1" s="1"/>
      <c r="D1" s="73"/>
      <c r="E1" s="73"/>
      <c r="F1" s="73"/>
      <c r="G1" s="73"/>
      <c r="H1" s="73"/>
      <c r="I1" s="73"/>
      <c r="J1" s="73"/>
      <c r="K1" s="73"/>
      <c r="L1" s="3"/>
      <c r="M1" s="3"/>
      <c r="N1" s="3"/>
    </row>
    <row r="2" spans="1:16" s="12" customFormat="1" ht="22.5" customHeight="1">
      <c r="A2" s="5" t="s">
        <v>221</v>
      </c>
      <c r="B2" s="6"/>
      <c r="C2" s="74" t="s">
        <v>155</v>
      </c>
      <c r="D2" s="75"/>
      <c r="E2" s="75"/>
      <c r="F2" s="76"/>
      <c r="G2" s="10" t="s">
        <v>283</v>
      </c>
      <c r="H2" s="11" t="s">
        <v>284</v>
      </c>
      <c r="I2" s="8"/>
      <c r="J2" s="8"/>
      <c r="K2" s="8"/>
      <c r="L2" s="11" t="s">
        <v>285</v>
      </c>
      <c r="M2" s="8"/>
      <c r="N2" s="77"/>
      <c r="O2" s="78"/>
      <c r="P2" s="78"/>
    </row>
    <row r="3" spans="1:14" s="12" customFormat="1" ht="22.5" customHeight="1" thickBot="1">
      <c r="A3" s="13"/>
      <c r="B3" s="14"/>
      <c r="C3" s="16" t="s">
        <v>155</v>
      </c>
      <c r="D3" s="16" t="s">
        <v>286</v>
      </c>
      <c r="E3" s="16" t="s">
        <v>287</v>
      </c>
      <c r="F3" s="16" t="s">
        <v>288</v>
      </c>
      <c r="G3" s="16" t="s">
        <v>286</v>
      </c>
      <c r="H3" s="16" t="s">
        <v>155</v>
      </c>
      <c r="I3" s="16" t="s">
        <v>286</v>
      </c>
      <c r="J3" s="16" t="s">
        <v>287</v>
      </c>
      <c r="K3" s="16" t="s">
        <v>288</v>
      </c>
      <c r="L3" s="16" t="s">
        <v>155</v>
      </c>
      <c r="M3" s="16" t="s">
        <v>286</v>
      </c>
      <c r="N3" s="79" t="s">
        <v>287</v>
      </c>
    </row>
    <row r="4" spans="1:14" s="20" customFormat="1" ht="23.25" customHeight="1">
      <c r="A4" s="17" t="s">
        <v>156</v>
      </c>
      <c r="B4" s="18"/>
      <c r="C4" s="19">
        <v>457493</v>
      </c>
      <c r="D4" s="19">
        <v>454331</v>
      </c>
      <c r="E4" s="19">
        <v>32</v>
      </c>
      <c r="F4" s="19">
        <v>3130</v>
      </c>
      <c r="G4" s="19">
        <v>1459</v>
      </c>
      <c r="H4" s="19">
        <v>445809</v>
      </c>
      <c r="I4" s="19">
        <v>442670</v>
      </c>
      <c r="J4" s="19">
        <v>9</v>
      </c>
      <c r="K4" s="19">
        <v>3130</v>
      </c>
      <c r="L4" s="19">
        <v>10225</v>
      </c>
      <c r="M4" s="19">
        <v>10202</v>
      </c>
      <c r="N4" s="19">
        <v>23</v>
      </c>
    </row>
    <row r="5" spans="1:14" s="20" customFormat="1" ht="18" customHeight="1">
      <c r="A5" s="23" t="s">
        <v>157</v>
      </c>
      <c r="B5" s="18"/>
      <c r="C5" s="19">
        <v>459689</v>
      </c>
      <c r="D5" s="19">
        <v>456191</v>
      </c>
      <c r="E5" s="19">
        <v>34</v>
      </c>
      <c r="F5" s="19">
        <v>3464</v>
      </c>
      <c r="G5" s="19">
        <v>1451</v>
      </c>
      <c r="H5" s="19">
        <v>447963</v>
      </c>
      <c r="I5" s="19">
        <v>444490</v>
      </c>
      <c r="J5" s="19">
        <v>9</v>
      </c>
      <c r="K5" s="19">
        <v>3464</v>
      </c>
      <c r="L5" s="19">
        <v>10275</v>
      </c>
      <c r="M5" s="19">
        <v>10250</v>
      </c>
      <c r="N5" s="19">
        <v>25</v>
      </c>
    </row>
    <row r="6" spans="1:14" s="20" customFormat="1" ht="18" customHeight="1">
      <c r="A6" s="23" t="s">
        <v>158</v>
      </c>
      <c r="B6" s="21"/>
      <c r="C6" s="19">
        <v>463717</v>
      </c>
      <c r="D6" s="19">
        <v>459820</v>
      </c>
      <c r="E6" s="19">
        <v>37</v>
      </c>
      <c r="F6" s="19">
        <v>3860</v>
      </c>
      <c r="G6" s="19">
        <v>1451</v>
      </c>
      <c r="H6" s="19">
        <v>451946</v>
      </c>
      <c r="I6" s="19">
        <v>448075</v>
      </c>
      <c r="J6" s="19">
        <v>11</v>
      </c>
      <c r="K6" s="19">
        <v>3860</v>
      </c>
      <c r="L6" s="19">
        <v>10320</v>
      </c>
      <c r="M6" s="19">
        <v>10294</v>
      </c>
      <c r="N6" s="19">
        <v>26</v>
      </c>
    </row>
    <row r="7" spans="1:14" s="20" customFormat="1" ht="18" customHeight="1">
      <c r="A7" s="23" t="s">
        <v>159</v>
      </c>
      <c r="B7" s="21"/>
      <c r="C7" s="19">
        <v>469215</v>
      </c>
      <c r="D7" s="19">
        <v>465092</v>
      </c>
      <c r="E7" s="19">
        <v>39</v>
      </c>
      <c r="F7" s="19">
        <v>4084</v>
      </c>
      <c r="G7" s="19">
        <v>1445</v>
      </c>
      <c r="H7" s="19">
        <v>457401</v>
      </c>
      <c r="I7" s="19">
        <v>453304</v>
      </c>
      <c r="J7" s="19">
        <v>13</v>
      </c>
      <c r="K7" s="19">
        <v>4084</v>
      </c>
      <c r="L7" s="19">
        <v>10369</v>
      </c>
      <c r="M7" s="19">
        <v>10343</v>
      </c>
      <c r="N7" s="19">
        <v>26</v>
      </c>
    </row>
    <row r="8" spans="1:14" s="22" customFormat="1" ht="18" customHeight="1">
      <c r="A8" s="23" t="s">
        <v>289</v>
      </c>
      <c r="B8" s="21"/>
      <c r="C8" s="19">
        <v>473170</v>
      </c>
      <c r="D8" s="19">
        <v>468734</v>
      </c>
      <c r="E8" s="19">
        <v>32</v>
      </c>
      <c r="F8" s="19">
        <v>4404</v>
      </c>
      <c r="G8" s="19">
        <v>1450</v>
      </c>
      <c r="H8" s="19">
        <v>461323</v>
      </c>
      <c r="I8" s="19">
        <v>456912</v>
      </c>
      <c r="J8" s="19">
        <v>7</v>
      </c>
      <c r="K8" s="19">
        <v>4404</v>
      </c>
      <c r="L8" s="19">
        <v>10397</v>
      </c>
      <c r="M8" s="19">
        <v>10372</v>
      </c>
      <c r="N8" s="19">
        <v>25</v>
      </c>
    </row>
    <row r="9" spans="1:14" s="22" customFormat="1" ht="18" customHeight="1">
      <c r="A9" s="23"/>
      <c r="B9" s="24"/>
      <c r="C9" s="19"/>
      <c r="D9" s="19"/>
      <c r="E9" s="19"/>
      <c r="F9" s="19"/>
      <c r="G9" s="19"/>
      <c r="H9" s="19"/>
      <c r="I9" s="19"/>
      <c r="J9" s="19"/>
      <c r="K9" s="19"/>
      <c r="L9" s="19"/>
      <c r="M9" s="19"/>
      <c r="N9" s="19"/>
    </row>
    <row r="10" spans="1:14" s="22" customFormat="1" ht="15.75" customHeight="1">
      <c r="A10" s="23" t="s">
        <v>160</v>
      </c>
      <c r="B10" s="24"/>
      <c r="C10" s="19">
        <v>189698</v>
      </c>
      <c r="D10" s="19">
        <v>187804</v>
      </c>
      <c r="E10" s="19">
        <v>0</v>
      </c>
      <c r="F10" s="19">
        <v>1894</v>
      </c>
      <c r="G10" s="19">
        <v>739</v>
      </c>
      <c r="H10" s="19">
        <v>184280</v>
      </c>
      <c r="I10" s="19">
        <v>182386</v>
      </c>
      <c r="J10" s="19">
        <v>0</v>
      </c>
      <c r="K10" s="19">
        <v>1894</v>
      </c>
      <c r="L10" s="19">
        <v>4679</v>
      </c>
      <c r="M10" s="19">
        <v>4679</v>
      </c>
      <c r="N10" s="19">
        <v>0</v>
      </c>
    </row>
    <row r="11" spans="1:14" s="22" customFormat="1" ht="15.75" customHeight="1">
      <c r="A11" s="23" t="s">
        <v>161</v>
      </c>
      <c r="B11" s="24"/>
      <c r="C11" s="19">
        <v>12929</v>
      </c>
      <c r="D11" s="19">
        <v>12803</v>
      </c>
      <c r="E11" s="19">
        <v>0</v>
      </c>
      <c r="F11" s="19">
        <v>126</v>
      </c>
      <c r="G11" s="19">
        <v>0</v>
      </c>
      <c r="H11" s="19">
        <v>12450</v>
      </c>
      <c r="I11" s="19">
        <v>12324</v>
      </c>
      <c r="J11" s="19">
        <v>0</v>
      </c>
      <c r="K11" s="19">
        <v>126</v>
      </c>
      <c r="L11" s="19">
        <v>479</v>
      </c>
      <c r="M11" s="19">
        <v>479</v>
      </c>
      <c r="N11" s="19">
        <v>0</v>
      </c>
    </row>
    <row r="12" spans="1:14" s="22" customFormat="1" ht="15.75" customHeight="1">
      <c r="A12" s="23" t="s">
        <v>290</v>
      </c>
      <c r="B12" s="24"/>
      <c r="C12" s="19">
        <v>9448</v>
      </c>
      <c r="D12" s="19">
        <v>9353</v>
      </c>
      <c r="E12" s="19">
        <v>0</v>
      </c>
      <c r="F12" s="19">
        <v>95</v>
      </c>
      <c r="G12" s="19">
        <v>0</v>
      </c>
      <c r="H12" s="19">
        <v>8609</v>
      </c>
      <c r="I12" s="19">
        <v>8514</v>
      </c>
      <c r="J12" s="19">
        <v>0</v>
      </c>
      <c r="K12" s="19">
        <v>95</v>
      </c>
      <c r="L12" s="19">
        <v>839</v>
      </c>
      <c r="M12" s="19">
        <v>839</v>
      </c>
      <c r="N12" s="19">
        <v>0</v>
      </c>
    </row>
    <row r="13" spans="1:14" s="22" customFormat="1" ht="15.75" customHeight="1">
      <c r="A13" s="23" t="s">
        <v>163</v>
      </c>
      <c r="B13" s="24"/>
      <c r="C13" s="19">
        <v>3091</v>
      </c>
      <c r="D13" s="19">
        <v>3059</v>
      </c>
      <c r="E13" s="19">
        <v>0</v>
      </c>
      <c r="F13" s="19">
        <v>32</v>
      </c>
      <c r="G13" s="19">
        <v>0</v>
      </c>
      <c r="H13" s="19">
        <v>3091</v>
      </c>
      <c r="I13" s="19">
        <v>3059</v>
      </c>
      <c r="J13" s="19">
        <v>0</v>
      </c>
      <c r="K13" s="19">
        <v>32</v>
      </c>
      <c r="L13" s="19">
        <v>0</v>
      </c>
      <c r="M13" s="19">
        <v>0</v>
      </c>
      <c r="N13" s="19">
        <v>0</v>
      </c>
    </row>
    <row r="14" spans="1:14" s="22" customFormat="1" ht="15.75" customHeight="1">
      <c r="A14" s="23" t="s">
        <v>164</v>
      </c>
      <c r="B14" s="24"/>
      <c r="C14" s="19">
        <v>5730</v>
      </c>
      <c r="D14" s="19">
        <v>5678</v>
      </c>
      <c r="E14" s="19">
        <v>0</v>
      </c>
      <c r="F14" s="19">
        <v>52</v>
      </c>
      <c r="G14" s="19">
        <v>739</v>
      </c>
      <c r="H14" s="19">
        <v>4480</v>
      </c>
      <c r="I14" s="19">
        <v>4428</v>
      </c>
      <c r="J14" s="19">
        <v>0</v>
      </c>
      <c r="K14" s="19">
        <v>52</v>
      </c>
      <c r="L14" s="19">
        <v>511</v>
      </c>
      <c r="M14" s="19">
        <v>511</v>
      </c>
      <c r="N14" s="19">
        <v>0</v>
      </c>
    </row>
    <row r="15" spans="1:14" s="22" customFormat="1" ht="15.75" customHeight="1">
      <c r="A15" s="23" t="s">
        <v>232</v>
      </c>
      <c r="B15" s="24"/>
      <c r="C15" s="19">
        <v>9530</v>
      </c>
      <c r="D15" s="19">
        <v>9388</v>
      </c>
      <c r="E15" s="19">
        <v>0</v>
      </c>
      <c r="F15" s="19">
        <v>142</v>
      </c>
      <c r="G15" s="19">
        <v>0</v>
      </c>
      <c r="H15" s="19">
        <v>8677</v>
      </c>
      <c r="I15" s="19">
        <v>8535</v>
      </c>
      <c r="J15" s="19">
        <v>0</v>
      </c>
      <c r="K15" s="19">
        <v>142</v>
      </c>
      <c r="L15" s="19">
        <v>853</v>
      </c>
      <c r="M15" s="19">
        <v>853</v>
      </c>
      <c r="N15" s="19">
        <v>0</v>
      </c>
    </row>
    <row r="16" spans="1:14" s="22" customFormat="1" ht="15.75" customHeight="1">
      <c r="A16" s="100" t="s">
        <v>231</v>
      </c>
      <c r="B16" s="24"/>
      <c r="C16" s="19">
        <v>10678</v>
      </c>
      <c r="D16" s="19">
        <v>10590</v>
      </c>
      <c r="E16" s="19">
        <v>0</v>
      </c>
      <c r="F16" s="19">
        <v>88</v>
      </c>
      <c r="G16" s="19">
        <v>0</v>
      </c>
      <c r="H16" s="19">
        <v>10678</v>
      </c>
      <c r="I16" s="19">
        <v>10590</v>
      </c>
      <c r="J16" s="19">
        <v>0</v>
      </c>
      <c r="K16" s="19">
        <v>88</v>
      </c>
      <c r="L16" s="19">
        <v>0</v>
      </c>
      <c r="M16" s="19">
        <v>0</v>
      </c>
      <c r="N16" s="19">
        <v>0</v>
      </c>
    </row>
    <row r="17" spans="1:14" s="22" customFormat="1" ht="15.75" customHeight="1">
      <c r="A17" s="23" t="s">
        <v>165</v>
      </c>
      <c r="B17" s="24"/>
      <c r="C17" s="19">
        <v>7600</v>
      </c>
      <c r="D17" s="19">
        <v>7504</v>
      </c>
      <c r="E17" s="19">
        <v>0</v>
      </c>
      <c r="F17" s="19">
        <v>96</v>
      </c>
      <c r="G17" s="19">
        <v>0</v>
      </c>
      <c r="H17" s="19">
        <v>7600</v>
      </c>
      <c r="I17" s="19">
        <v>7504</v>
      </c>
      <c r="J17" s="19">
        <v>0</v>
      </c>
      <c r="K17" s="19">
        <v>96</v>
      </c>
      <c r="L17" s="19">
        <v>0</v>
      </c>
      <c r="M17" s="19">
        <v>0</v>
      </c>
      <c r="N17" s="19">
        <v>0</v>
      </c>
    </row>
    <row r="18" spans="1:14" s="22" customFormat="1" ht="15.75" customHeight="1">
      <c r="A18" s="23" t="s">
        <v>166</v>
      </c>
      <c r="B18" s="24"/>
      <c r="C18" s="19">
        <v>11435</v>
      </c>
      <c r="D18" s="19">
        <v>11313</v>
      </c>
      <c r="E18" s="19">
        <v>0</v>
      </c>
      <c r="F18" s="19">
        <v>122</v>
      </c>
      <c r="G18" s="19">
        <v>0</v>
      </c>
      <c r="H18" s="19">
        <v>10937</v>
      </c>
      <c r="I18" s="19">
        <v>10815</v>
      </c>
      <c r="J18" s="19">
        <v>0</v>
      </c>
      <c r="K18" s="19">
        <v>122</v>
      </c>
      <c r="L18" s="19">
        <v>498</v>
      </c>
      <c r="M18" s="19">
        <v>498</v>
      </c>
      <c r="N18" s="19">
        <v>0</v>
      </c>
    </row>
    <row r="19" spans="1:14" s="22" customFormat="1" ht="15.75" customHeight="1">
      <c r="A19" s="23" t="s">
        <v>167</v>
      </c>
      <c r="B19" s="24"/>
      <c r="C19" s="19">
        <v>14638</v>
      </c>
      <c r="D19" s="19">
        <v>14513</v>
      </c>
      <c r="E19" s="19">
        <v>0</v>
      </c>
      <c r="F19" s="19">
        <v>125</v>
      </c>
      <c r="G19" s="19">
        <v>0</v>
      </c>
      <c r="H19" s="19">
        <v>14638</v>
      </c>
      <c r="I19" s="19">
        <v>14513</v>
      </c>
      <c r="J19" s="19">
        <v>0</v>
      </c>
      <c r="K19" s="19">
        <v>125</v>
      </c>
      <c r="L19" s="19">
        <v>0</v>
      </c>
      <c r="M19" s="19">
        <v>0</v>
      </c>
      <c r="N19" s="19">
        <v>0</v>
      </c>
    </row>
    <row r="20" spans="1:14" s="22" customFormat="1" ht="15.75" customHeight="1">
      <c r="A20" s="23" t="s">
        <v>168</v>
      </c>
      <c r="B20" s="24"/>
      <c r="C20" s="19">
        <v>13725</v>
      </c>
      <c r="D20" s="19">
        <v>13593</v>
      </c>
      <c r="E20" s="19">
        <v>0</v>
      </c>
      <c r="F20" s="19">
        <v>132</v>
      </c>
      <c r="G20" s="19">
        <v>0</v>
      </c>
      <c r="H20" s="19">
        <v>13725</v>
      </c>
      <c r="I20" s="19">
        <v>13593</v>
      </c>
      <c r="J20" s="19">
        <v>0</v>
      </c>
      <c r="K20" s="19">
        <v>132</v>
      </c>
      <c r="L20" s="19">
        <v>0</v>
      </c>
      <c r="M20" s="19">
        <v>0</v>
      </c>
      <c r="N20" s="19">
        <v>0</v>
      </c>
    </row>
    <row r="21" spans="1:14" s="22" customFormat="1" ht="15.75" customHeight="1">
      <c r="A21" s="23" t="s">
        <v>169</v>
      </c>
      <c r="B21" s="24"/>
      <c r="C21" s="19">
        <v>11730</v>
      </c>
      <c r="D21" s="19">
        <v>11601</v>
      </c>
      <c r="E21" s="19">
        <v>0</v>
      </c>
      <c r="F21" s="19">
        <v>129</v>
      </c>
      <c r="G21" s="19">
        <v>0</v>
      </c>
      <c r="H21" s="19">
        <v>11730</v>
      </c>
      <c r="I21" s="19">
        <v>11601</v>
      </c>
      <c r="J21" s="19">
        <v>0</v>
      </c>
      <c r="K21" s="19">
        <v>129</v>
      </c>
      <c r="L21" s="19">
        <v>0</v>
      </c>
      <c r="M21" s="19">
        <v>0</v>
      </c>
      <c r="N21" s="19">
        <v>0</v>
      </c>
    </row>
    <row r="22" spans="1:14" s="22" customFormat="1" ht="15.75" customHeight="1">
      <c r="A22" s="23" t="s">
        <v>170</v>
      </c>
      <c r="B22" s="24"/>
      <c r="C22" s="19">
        <v>13621</v>
      </c>
      <c r="D22" s="19">
        <v>13490</v>
      </c>
      <c r="E22" s="19">
        <v>0</v>
      </c>
      <c r="F22" s="19">
        <v>131</v>
      </c>
      <c r="G22" s="19">
        <v>0</v>
      </c>
      <c r="H22" s="19">
        <v>13508</v>
      </c>
      <c r="I22" s="19">
        <v>13377</v>
      </c>
      <c r="J22" s="19">
        <v>0</v>
      </c>
      <c r="K22" s="19">
        <v>131</v>
      </c>
      <c r="L22" s="19">
        <v>113</v>
      </c>
      <c r="M22" s="19">
        <v>113</v>
      </c>
      <c r="N22" s="19">
        <v>0</v>
      </c>
    </row>
    <row r="23" spans="1:14" s="22" customFormat="1" ht="15.75" customHeight="1">
      <c r="A23" s="23" t="s">
        <v>171</v>
      </c>
      <c r="B23" s="24"/>
      <c r="C23" s="19">
        <v>10522</v>
      </c>
      <c r="D23" s="19">
        <v>10413</v>
      </c>
      <c r="E23" s="19">
        <v>0</v>
      </c>
      <c r="F23" s="19">
        <v>109</v>
      </c>
      <c r="G23" s="19">
        <v>0</v>
      </c>
      <c r="H23" s="19">
        <v>9807</v>
      </c>
      <c r="I23" s="19">
        <v>9698</v>
      </c>
      <c r="J23" s="19">
        <v>0</v>
      </c>
      <c r="K23" s="19">
        <v>109</v>
      </c>
      <c r="L23" s="19">
        <v>715</v>
      </c>
      <c r="M23" s="19">
        <v>715</v>
      </c>
      <c r="N23" s="19">
        <v>0</v>
      </c>
    </row>
    <row r="24" spans="1:14" s="22" customFormat="1" ht="15.75" customHeight="1">
      <c r="A24" s="23" t="s">
        <v>172</v>
      </c>
      <c r="B24" s="24"/>
      <c r="C24" s="19">
        <v>7279</v>
      </c>
      <c r="D24" s="19">
        <v>7210</v>
      </c>
      <c r="E24" s="19">
        <v>0</v>
      </c>
      <c r="F24" s="19">
        <v>69</v>
      </c>
      <c r="G24" s="19">
        <v>0</v>
      </c>
      <c r="H24" s="19">
        <v>7279</v>
      </c>
      <c r="I24" s="19">
        <v>7210</v>
      </c>
      <c r="J24" s="19">
        <v>0</v>
      </c>
      <c r="K24" s="19">
        <v>69</v>
      </c>
      <c r="L24" s="19">
        <v>0</v>
      </c>
      <c r="M24" s="19">
        <v>0</v>
      </c>
      <c r="N24" s="19">
        <v>0</v>
      </c>
    </row>
    <row r="25" spans="1:14" s="22" customFormat="1" ht="15.75" customHeight="1">
      <c r="A25" s="23" t="s">
        <v>173</v>
      </c>
      <c r="B25" s="24"/>
      <c r="C25" s="19">
        <v>6173</v>
      </c>
      <c r="D25" s="19">
        <v>6109</v>
      </c>
      <c r="E25" s="19">
        <v>0</v>
      </c>
      <c r="F25" s="19">
        <v>64</v>
      </c>
      <c r="G25" s="19">
        <v>0</v>
      </c>
      <c r="H25" s="19">
        <v>6173</v>
      </c>
      <c r="I25" s="19">
        <v>6109</v>
      </c>
      <c r="J25" s="19">
        <v>0</v>
      </c>
      <c r="K25" s="19">
        <v>64</v>
      </c>
      <c r="L25" s="19">
        <v>0</v>
      </c>
      <c r="M25" s="19">
        <v>0</v>
      </c>
      <c r="N25" s="19">
        <v>0</v>
      </c>
    </row>
    <row r="26" spans="1:14" s="22" customFormat="1" ht="15.75" customHeight="1">
      <c r="A26" s="23" t="s">
        <v>174</v>
      </c>
      <c r="B26" s="24"/>
      <c r="C26" s="19">
        <v>8817</v>
      </c>
      <c r="D26" s="19">
        <v>8733</v>
      </c>
      <c r="E26" s="19">
        <v>0</v>
      </c>
      <c r="F26" s="19">
        <v>84</v>
      </c>
      <c r="G26" s="19">
        <v>0</v>
      </c>
      <c r="H26" s="19">
        <v>8817</v>
      </c>
      <c r="I26" s="19">
        <v>8733</v>
      </c>
      <c r="J26" s="19">
        <v>0</v>
      </c>
      <c r="K26" s="19">
        <v>84</v>
      </c>
      <c r="L26" s="19">
        <v>0</v>
      </c>
      <c r="M26" s="19">
        <v>0</v>
      </c>
      <c r="N26" s="19">
        <v>0</v>
      </c>
    </row>
    <row r="27" spans="1:14" s="22" customFormat="1" ht="15.75" customHeight="1">
      <c r="A27" s="23" t="s">
        <v>175</v>
      </c>
      <c r="B27" s="24"/>
      <c r="C27" s="19">
        <v>18569</v>
      </c>
      <c r="D27" s="19">
        <v>18382</v>
      </c>
      <c r="E27" s="19">
        <v>0</v>
      </c>
      <c r="F27" s="19">
        <v>187</v>
      </c>
      <c r="G27" s="19">
        <v>0</v>
      </c>
      <c r="H27" s="19">
        <v>17898</v>
      </c>
      <c r="I27" s="19">
        <v>17711</v>
      </c>
      <c r="J27" s="19">
        <v>0</v>
      </c>
      <c r="K27" s="19">
        <v>187</v>
      </c>
      <c r="L27" s="19">
        <v>671</v>
      </c>
      <c r="M27" s="19">
        <v>671</v>
      </c>
      <c r="N27" s="19">
        <v>0</v>
      </c>
    </row>
    <row r="28" spans="1:14" s="28" customFormat="1" ht="15.75" customHeight="1">
      <c r="A28" s="26" t="s">
        <v>176</v>
      </c>
      <c r="B28" s="27"/>
      <c r="C28" s="19">
        <v>14183</v>
      </c>
      <c r="D28" s="19">
        <v>14072</v>
      </c>
      <c r="E28" s="19">
        <v>0</v>
      </c>
      <c r="F28" s="19">
        <v>111</v>
      </c>
      <c r="G28" s="19">
        <v>0</v>
      </c>
      <c r="H28" s="19">
        <v>14183</v>
      </c>
      <c r="I28" s="19">
        <v>14072</v>
      </c>
      <c r="J28" s="19">
        <v>0</v>
      </c>
      <c r="K28" s="19">
        <v>111</v>
      </c>
      <c r="L28" s="19">
        <v>0</v>
      </c>
      <c r="M28" s="19">
        <v>0</v>
      </c>
      <c r="N28" s="19">
        <v>0</v>
      </c>
    </row>
    <row r="29" spans="1:14" s="28" customFormat="1" ht="18" customHeight="1">
      <c r="A29" s="26"/>
      <c r="B29" s="27"/>
      <c r="C29" s="19"/>
      <c r="D29" s="19"/>
      <c r="E29" s="19"/>
      <c r="F29" s="19"/>
      <c r="G29" s="19"/>
      <c r="H29" s="19"/>
      <c r="I29" s="19"/>
      <c r="J29" s="19"/>
      <c r="K29" s="19"/>
      <c r="L29" s="19"/>
      <c r="M29" s="19"/>
      <c r="N29" s="19"/>
    </row>
    <row r="30" spans="1:14" s="22" customFormat="1" ht="15.75" customHeight="1">
      <c r="A30" s="23" t="s">
        <v>177</v>
      </c>
      <c r="B30" s="24"/>
      <c r="C30" s="19">
        <v>67161</v>
      </c>
      <c r="D30" s="19">
        <v>66350</v>
      </c>
      <c r="E30" s="19">
        <v>0</v>
      </c>
      <c r="F30" s="19">
        <v>811</v>
      </c>
      <c r="G30" s="19">
        <v>0</v>
      </c>
      <c r="H30" s="19">
        <v>65545</v>
      </c>
      <c r="I30" s="19">
        <v>64734</v>
      </c>
      <c r="J30" s="19">
        <v>0</v>
      </c>
      <c r="K30" s="19">
        <v>811</v>
      </c>
      <c r="L30" s="19">
        <v>1616</v>
      </c>
      <c r="M30" s="19">
        <v>1616</v>
      </c>
      <c r="N30" s="19">
        <v>0</v>
      </c>
    </row>
    <row r="31" spans="1:14" s="22" customFormat="1" ht="15.75" customHeight="1">
      <c r="A31" s="23" t="s">
        <v>178</v>
      </c>
      <c r="B31" s="24"/>
      <c r="C31" s="19">
        <v>9358</v>
      </c>
      <c r="D31" s="19">
        <v>9232</v>
      </c>
      <c r="E31" s="19">
        <v>0</v>
      </c>
      <c r="F31" s="19">
        <v>126</v>
      </c>
      <c r="G31" s="19">
        <v>0</v>
      </c>
      <c r="H31" s="19">
        <v>9358</v>
      </c>
      <c r="I31" s="19">
        <v>9232</v>
      </c>
      <c r="J31" s="19">
        <v>0</v>
      </c>
      <c r="K31" s="19">
        <v>126</v>
      </c>
      <c r="L31" s="19">
        <v>0</v>
      </c>
      <c r="M31" s="19">
        <v>0</v>
      </c>
      <c r="N31" s="19">
        <v>0</v>
      </c>
    </row>
    <row r="32" spans="1:14" s="22" customFormat="1" ht="15.75" customHeight="1">
      <c r="A32" s="23" t="s">
        <v>179</v>
      </c>
      <c r="B32" s="24"/>
      <c r="C32" s="19">
        <v>6233</v>
      </c>
      <c r="D32" s="19">
        <v>6145</v>
      </c>
      <c r="E32" s="19">
        <v>0</v>
      </c>
      <c r="F32" s="19">
        <v>88</v>
      </c>
      <c r="G32" s="19">
        <v>0</v>
      </c>
      <c r="H32" s="19">
        <v>6233</v>
      </c>
      <c r="I32" s="19">
        <v>6145</v>
      </c>
      <c r="J32" s="19">
        <v>0</v>
      </c>
      <c r="K32" s="19">
        <v>88</v>
      </c>
      <c r="L32" s="19">
        <v>0</v>
      </c>
      <c r="M32" s="19">
        <v>0</v>
      </c>
      <c r="N32" s="19">
        <v>0</v>
      </c>
    </row>
    <row r="33" spans="1:14" s="22" customFormat="1" ht="15.75" customHeight="1">
      <c r="A33" s="23" t="s">
        <v>180</v>
      </c>
      <c r="B33" s="24"/>
      <c r="C33" s="19">
        <v>9965</v>
      </c>
      <c r="D33" s="19">
        <v>9838</v>
      </c>
      <c r="E33" s="19">
        <v>0</v>
      </c>
      <c r="F33" s="19">
        <v>127</v>
      </c>
      <c r="G33" s="19">
        <v>0</v>
      </c>
      <c r="H33" s="19">
        <v>9876</v>
      </c>
      <c r="I33" s="19">
        <v>9749</v>
      </c>
      <c r="J33" s="19">
        <v>0</v>
      </c>
      <c r="K33" s="19">
        <v>127</v>
      </c>
      <c r="L33" s="19">
        <v>89</v>
      </c>
      <c r="M33" s="19">
        <v>89</v>
      </c>
      <c r="N33" s="19">
        <v>0</v>
      </c>
    </row>
    <row r="34" spans="1:14" s="22" customFormat="1" ht="15.75" customHeight="1">
      <c r="A34" s="23" t="s">
        <v>181</v>
      </c>
      <c r="B34" s="24"/>
      <c r="C34" s="19">
        <v>10679</v>
      </c>
      <c r="D34" s="19">
        <v>10551</v>
      </c>
      <c r="E34" s="19">
        <v>0</v>
      </c>
      <c r="F34" s="19">
        <v>128</v>
      </c>
      <c r="G34" s="19">
        <v>0</v>
      </c>
      <c r="H34" s="19">
        <v>10167</v>
      </c>
      <c r="I34" s="19">
        <v>10039</v>
      </c>
      <c r="J34" s="19">
        <v>0</v>
      </c>
      <c r="K34" s="19">
        <v>128</v>
      </c>
      <c r="L34" s="19">
        <v>512</v>
      </c>
      <c r="M34" s="19">
        <v>512</v>
      </c>
      <c r="N34" s="19">
        <v>0</v>
      </c>
    </row>
    <row r="35" spans="1:14" s="22" customFormat="1" ht="15.75" customHeight="1">
      <c r="A35" s="23" t="s">
        <v>182</v>
      </c>
      <c r="B35" s="24"/>
      <c r="C35" s="19">
        <v>9906</v>
      </c>
      <c r="D35" s="19">
        <v>9786</v>
      </c>
      <c r="E35" s="19">
        <v>0</v>
      </c>
      <c r="F35" s="19">
        <v>120</v>
      </c>
      <c r="G35" s="19">
        <v>0</v>
      </c>
      <c r="H35" s="19">
        <v>9259</v>
      </c>
      <c r="I35" s="19">
        <v>9139</v>
      </c>
      <c r="J35" s="19">
        <v>0</v>
      </c>
      <c r="K35" s="19">
        <v>120</v>
      </c>
      <c r="L35" s="19">
        <v>647</v>
      </c>
      <c r="M35" s="19">
        <v>647</v>
      </c>
      <c r="N35" s="19">
        <v>0</v>
      </c>
    </row>
    <row r="36" spans="1:14" s="22" customFormat="1" ht="15.75" customHeight="1">
      <c r="A36" s="23" t="s">
        <v>183</v>
      </c>
      <c r="B36" s="24"/>
      <c r="C36" s="19">
        <v>12400</v>
      </c>
      <c r="D36" s="19">
        <v>12280</v>
      </c>
      <c r="E36" s="19">
        <v>0</v>
      </c>
      <c r="F36" s="19">
        <v>120</v>
      </c>
      <c r="G36" s="19">
        <v>0</v>
      </c>
      <c r="H36" s="19">
        <v>12400</v>
      </c>
      <c r="I36" s="19">
        <v>12280</v>
      </c>
      <c r="J36" s="19">
        <v>0</v>
      </c>
      <c r="K36" s="19">
        <v>120</v>
      </c>
      <c r="L36" s="19">
        <v>0</v>
      </c>
      <c r="M36" s="19">
        <v>0</v>
      </c>
      <c r="N36" s="19">
        <v>0</v>
      </c>
    </row>
    <row r="37" spans="1:14" s="22" customFormat="1" ht="15.75" customHeight="1">
      <c r="A37" s="23" t="s">
        <v>184</v>
      </c>
      <c r="B37" s="24"/>
      <c r="C37" s="19">
        <v>8620</v>
      </c>
      <c r="D37" s="19">
        <v>8518</v>
      </c>
      <c r="E37" s="19">
        <v>0</v>
      </c>
      <c r="F37" s="19">
        <v>102</v>
      </c>
      <c r="G37" s="19">
        <v>0</v>
      </c>
      <c r="H37" s="19">
        <v>8252</v>
      </c>
      <c r="I37" s="19">
        <v>8150</v>
      </c>
      <c r="J37" s="19">
        <v>0</v>
      </c>
      <c r="K37" s="19">
        <v>102</v>
      </c>
      <c r="L37" s="19">
        <v>368</v>
      </c>
      <c r="M37" s="19">
        <v>368</v>
      </c>
      <c r="N37" s="19">
        <v>0</v>
      </c>
    </row>
    <row r="38" spans="1:14" s="22" customFormat="1" ht="18" customHeight="1">
      <c r="A38" s="23"/>
      <c r="B38" s="24"/>
      <c r="C38" s="19"/>
      <c r="D38" s="19"/>
      <c r="E38" s="19"/>
      <c r="F38" s="19"/>
      <c r="G38" s="19"/>
      <c r="H38" s="19"/>
      <c r="I38" s="19"/>
      <c r="J38" s="19"/>
      <c r="K38" s="19"/>
      <c r="L38" s="19"/>
      <c r="M38" s="19"/>
      <c r="N38" s="19"/>
    </row>
    <row r="39" spans="1:14" s="22" customFormat="1" ht="15.75" customHeight="1">
      <c r="A39" s="23" t="s">
        <v>185</v>
      </c>
      <c r="B39" s="24"/>
      <c r="C39" s="19">
        <v>22522</v>
      </c>
      <c r="D39" s="19">
        <v>22404</v>
      </c>
      <c r="E39" s="19">
        <v>0</v>
      </c>
      <c r="F39" s="19">
        <v>118</v>
      </c>
      <c r="G39" s="19">
        <v>0</v>
      </c>
      <c r="H39" s="19">
        <v>22321</v>
      </c>
      <c r="I39" s="19">
        <v>22203</v>
      </c>
      <c r="J39" s="19">
        <v>0</v>
      </c>
      <c r="K39" s="19">
        <v>118</v>
      </c>
      <c r="L39" s="19">
        <v>201</v>
      </c>
      <c r="M39" s="19">
        <v>201</v>
      </c>
      <c r="N39" s="19">
        <v>0</v>
      </c>
    </row>
    <row r="40" spans="1:14" s="22" customFormat="1" ht="15.75" customHeight="1">
      <c r="A40" s="23" t="s">
        <v>186</v>
      </c>
      <c r="B40" s="24"/>
      <c r="C40" s="19">
        <v>14324</v>
      </c>
      <c r="D40" s="19">
        <v>14221</v>
      </c>
      <c r="E40" s="19">
        <v>0</v>
      </c>
      <c r="F40" s="19">
        <v>103</v>
      </c>
      <c r="G40" s="19">
        <v>0</v>
      </c>
      <c r="H40" s="19">
        <v>14324</v>
      </c>
      <c r="I40" s="19">
        <v>14221</v>
      </c>
      <c r="J40" s="19">
        <v>0</v>
      </c>
      <c r="K40" s="19">
        <v>103</v>
      </c>
      <c r="L40" s="19">
        <v>0</v>
      </c>
      <c r="M40" s="19">
        <v>0</v>
      </c>
      <c r="N40" s="19">
        <v>0</v>
      </c>
    </row>
    <row r="41" spans="1:14" s="22" customFormat="1" ht="15.75" customHeight="1">
      <c r="A41" s="23" t="s">
        <v>187</v>
      </c>
      <c r="B41" s="24"/>
      <c r="C41" s="19">
        <v>8576</v>
      </c>
      <c r="D41" s="19">
        <v>8536</v>
      </c>
      <c r="E41" s="19">
        <v>0</v>
      </c>
      <c r="F41" s="19">
        <v>40</v>
      </c>
      <c r="G41" s="19">
        <v>711</v>
      </c>
      <c r="H41" s="19">
        <v>6817</v>
      </c>
      <c r="I41" s="19">
        <v>6777</v>
      </c>
      <c r="J41" s="19">
        <v>0</v>
      </c>
      <c r="K41" s="19">
        <v>40</v>
      </c>
      <c r="L41" s="19">
        <v>1048</v>
      </c>
      <c r="M41" s="19">
        <v>1048</v>
      </c>
      <c r="N41" s="19">
        <v>0</v>
      </c>
    </row>
    <row r="42" spans="1:14" s="22" customFormat="1" ht="15.75" customHeight="1">
      <c r="A42" s="23" t="s">
        <v>188</v>
      </c>
      <c r="B42" s="24"/>
      <c r="C42" s="19">
        <v>23231</v>
      </c>
      <c r="D42" s="19">
        <v>23148</v>
      </c>
      <c r="E42" s="19">
        <v>0</v>
      </c>
      <c r="F42" s="19">
        <v>83</v>
      </c>
      <c r="G42" s="19">
        <v>0</v>
      </c>
      <c r="H42" s="19">
        <v>21853</v>
      </c>
      <c r="I42" s="19">
        <v>21770</v>
      </c>
      <c r="J42" s="19">
        <v>0</v>
      </c>
      <c r="K42" s="19">
        <v>83</v>
      </c>
      <c r="L42" s="19">
        <v>1378</v>
      </c>
      <c r="M42" s="19">
        <v>1378</v>
      </c>
      <c r="N42" s="19">
        <v>0</v>
      </c>
    </row>
    <row r="43" spans="1:14" s="22" customFormat="1" ht="15.75" customHeight="1">
      <c r="A43" s="23" t="s">
        <v>189</v>
      </c>
      <c r="B43" s="24"/>
      <c r="C43" s="19">
        <v>11045</v>
      </c>
      <c r="D43" s="19">
        <v>10950</v>
      </c>
      <c r="E43" s="19">
        <v>0</v>
      </c>
      <c r="F43" s="19">
        <v>95</v>
      </c>
      <c r="G43" s="19">
        <v>0</v>
      </c>
      <c r="H43" s="19">
        <v>11045</v>
      </c>
      <c r="I43" s="19">
        <v>10950</v>
      </c>
      <c r="J43" s="19">
        <v>0</v>
      </c>
      <c r="K43" s="19">
        <v>95</v>
      </c>
      <c r="L43" s="19">
        <v>0</v>
      </c>
      <c r="M43" s="19">
        <v>0</v>
      </c>
      <c r="N43" s="19">
        <v>0</v>
      </c>
    </row>
    <row r="44" spans="1:14" s="22" customFormat="1" ht="15.75" customHeight="1">
      <c r="A44" s="23" t="s">
        <v>190</v>
      </c>
      <c r="B44" s="24"/>
      <c r="C44" s="19">
        <v>12531</v>
      </c>
      <c r="D44" s="19">
        <v>12495</v>
      </c>
      <c r="E44" s="19">
        <v>0</v>
      </c>
      <c r="F44" s="19">
        <v>36</v>
      </c>
      <c r="G44" s="19">
        <v>0</v>
      </c>
      <c r="H44" s="19">
        <v>12386</v>
      </c>
      <c r="I44" s="19">
        <v>12350</v>
      </c>
      <c r="J44" s="19">
        <v>0</v>
      </c>
      <c r="K44" s="19">
        <v>36</v>
      </c>
      <c r="L44" s="19">
        <v>145</v>
      </c>
      <c r="M44" s="19">
        <v>145</v>
      </c>
      <c r="N44" s="19">
        <v>0</v>
      </c>
    </row>
    <row r="45" spans="1:14" s="22" customFormat="1" ht="15.75" customHeight="1">
      <c r="A45" s="23" t="s">
        <v>191</v>
      </c>
      <c r="B45" s="24"/>
      <c r="C45" s="19">
        <v>2854</v>
      </c>
      <c r="D45" s="19">
        <v>2840</v>
      </c>
      <c r="E45" s="19">
        <v>0</v>
      </c>
      <c r="F45" s="19">
        <v>14</v>
      </c>
      <c r="G45" s="19">
        <v>0</v>
      </c>
      <c r="H45" s="19">
        <v>2604</v>
      </c>
      <c r="I45" s="19">
        <v>2590</v>
      </c>
      <c r="J45" s="19">
        <v>0</v>
      </c>
      <c r="K45" s="19">
        <v>14</v>
      </c>
      <c r="L45" s="19">
        <v>250</v>
      </c>
      <c r="M45" s="19">
        <v>250</v>
      </c>
      <c r="N45" s="19">
        <v>0</v>
      </c>
    </row>
    <row r="46" spans="1:14" s="22" customFormat="1" ht="15.75" customHeight="1">
      <c r="A46" s="23" t="s">
        <v>192</v>
      </c>
      <c r="B46" s="24"/>
      <c r="C46" s="19">
        <v>35913</v>
      </c>
      <c r="D46" s="19">
        <v>35618</v>
      </c>
      <c r="E46" s="19">
        <v>0</v>
      </c>
      <c r="F46" s="19">
        <v>295</v>
      </c>
      <c r="G46" s="19">
        <v>0</v>
      </c>
      <c r="H46" s="19">
        <v>35496</v>
      </c>
      <c r="I46" s="19">
        <v>35201</v>
      </c>
      <c r="J46" s="19">
        <v>0</v>
      </c>
      <c r="K46" s="19">
        <v>295</v>
      </c>
      <c r="L46" s="19">
        <v>417</v>
      </c>
      <c r="M46" s="19">
        <v>417</v>
      </c>
      <c r="N46" s="19">
        <v>0</v>
      </c>
    </row>
    <row r="47" spans="1:14" s="22" customFormat="1" ht="15.75" customHeight="1">
      <c r="A47" s="23" t="s">
        <v>193</v>
      </c>
      <c r="B47" s="24"/>
      <c r="C47" s="19">
        <v>2596</v>
      </c>
      <c r="D47" s="19">
        <v>2580</v>
      </c>
      <c r="E47" s="19">
        <v>0</v>
      </c>
      <c r="F47" s="19">
        <v>16</v>
      </c>
      <c r="G47" s="19">
        <v>0</v>
      </c>
      <c r="H47" s="19">
        <v>2596</v>
      </c>
      <c r="I47" s="19">
        <v>2580</v>
      </c>
      <c r="J47" s="19">
        <v>0</v>
      </c>
      <c r="K47" s="19">
        <v>16</v>
      </c>
      <c r="L47" s="19">
        <v>0</v>
      </c>
      <c r="M47" s="19">
        <v>0</v>
      </c>
      <c r="N47" s="19">
        <v>0</v>
      </c>
    </row>
    <row r="48" spans="1:14" s="22" customFormat="1" ht="15.75" customHeight="1">
      <c r="A48" s="23" t="s">
        <v>194</v>
      </c>
      <c r="B48" s="24"/>
      <c r="C48" s="19">
        <v>9122</v>
      </c>
      <c r="D48" s="19">
        <v>9001</v>
      </c>
      <c r="E48" s="19">
        <v>0</v>
      </c>
      <c r="F48" s="19">
        <v>121</v>
      </c>
      <c r="G48" s="19">
        <v>0</v>
      </c>
      <c r="H48" s="19">
        <v>9122</v>
      </c>
      <c r="I48" s="19">
        <v>9001</v>
      </c>
      <c r="J48" s="19">
        <v>0</v>
      </c>
      <c r="K48" s="19">
        <v>121</v>
      </c>
      <c r="L48" s="19">
        <v>0</v>
      </c>
      <c r="M48" s="19">
        <v>0</v>
      </c>
      <c r="N48" s="19">
        <v>0</v>
      </c>
    </row>
    <row r="49" spans="1:14" s="22" customFormat="1" ht="15.75" customHeight="1">
      <c r="A49" s="23" t="s">
        <v>195</v>
      </c>
      <c r="B49" s="24"/>
      <c r="C49" s="19">
        <v>12708</v>
      </c>
      <c r="D49" s="19">
        <v>12565</v>
      </c>
      <c r="E49" s="19">
        <v>0</v>
      </c>
      <c r="F49" s="19">
        <v>143</v>
      </c>
      <c r="G49" s="19">
        <v>0</v>
      </c>
      <c r="H49" s="19">
        <v>12708</v>
      </c>
      <c r="I49" s="19">
        <v>12565</v>
      </c>
      <c r="J49" s="19">
        <v>0</v>
      </c>
      <c r="K49" s="19">
        <v>143</v>
      </c>
      <c r="L49" s="19">
        <v>0</v>
      </c>
      <c r="M49" s="19">
        <v>0</v>
      </c>
      <c r="N49" s="19">
        <v>0</v>
      </c>
    </row>
    <row r="50" spans="1:14" s="22" customFormat="1" ht="15.75" customHeight="1">
      <c r="A50" s="23" t="s">
        <v>196</v>
      </c>
      <c r="B50" s="24"/>
      <c r="C50" s="19">
        <v>12256</v>
      </c>
      <c r="D50" s="19">
        <v>12113</v>
      </c>
      <c r="E50" s="19">
        <v>0</v>
      </c>
      <c r="F50" s="19">
        <v>143</v>
      </c>
      <c r="G50" s="19">
        <v>0</v>
      </c>
      <c r="H50" s="19">
        <v>11877</v>
      </c>
      <c r="I50" s="19">
        <v>11734</v>
      </c>
      <c r="J50" s="19">
        <v>0</v>
      </c>
      <c r="K50" s="19">
        <v>143</v>
      </c>
      <c r="L50" s="19">
        <v>379</v>
      </c>
      <c r="M50" s="19">
        <v>379</v>
      </c>
      <c r="N50" s="19">
        <v>0</v>
      </c>
    </row>
    <row r="51" spans="1:14" s="22" customFormat="1" ht="15.75" customHeight="1">
      <c r="A51" s="23" t="s">
        <v>197</v>
      </c>
      <c r="B51" s="24"/>
      <c r="C51" s="19">
        <v>5782</v>
      </c>
      <c r="D51" s="19">
        <v>5702</v>
      </c>
      <c r="E51" s="19">
        <v>0</v>
      </c>
      <c r="F51" s="19">
        <v>80</v>
      </c>
      <c r="G51" s="19">
        <v>0</v>
      </c>
      <c r="H51" s="19">
        <v>5782</v>
      </c>
      <c r="I51" s="19">
        <v>5702</v>
      </c>
      <c r="J51" s="19">
        <v>0</v>
      </c>
      <c r="K51" s="19">
        <v>80</v>
      </c>
      <c r="L51" s="19">
        <v>0</v>
      </c>
      <c r="M51" s="19">
        <v>0</v>
      </c>
      <c r="N51" s="19">
        <v>0</v>
      </c>
    </row>
    <row r="52" spans="1:14" s="22" customFormat="1" ht="15.75" customHeight="1">
      <c r="A52" s="23" t="s">
        <v>198</v>
      </c>
      <c r="B52" s="24"/>
      <c r="C52" s="19">
        <v>6837</v>
      </c>
      <c r="D52" s="19">
        <v>6788</v>
      </c>
      <c r="E52" s="19">
        <v>0</v>
      </c>
      <c r="F52" s="19">
        <v>49</v>
      </c>
      <c r="G52" s="19">
        <v>0</v>
      </c>
      <c r="H52" s="19">
        <v>6837</v>
      </c>
      <c r="I52" s="19">
        <v>6788</v>
      </c>
      <c r="J52" s="19">
        <v>0</v>
      </c>
      <c r="K52" s="19">
        <v>49</v>
      </c>
      <c r="L52" s="19">
        <v>0</v>
      </c>
      <c r="M52" s="19">
        <v>0</v>
      </c>
      <c r="N52" s="19">
        <v>0</v>
      </c>
    </row>
    <row r="53" spans="1:14" s="22" customFormat="1" ht="15.75" customHeight="1">
      <c r="A53" s="23" t="s">
        <v>199</v>
      </c>
      <c r="B53" s="24"/>
      <c r="C53" s="19">
        <v>7471</v>
      </c>
      <c r="D53" s="19">
        <v>7410</v>
      </c>
      <c r="E53" s="19">
        <v>0</v>
      </c>
      <c r="F53" s="19">
        <v>61</v>
      </c>
      <c r="G53" s="19">
        <v>0</v>
      </c>
      <c r="H53" s="19">
        <v>7471</v>
      </c>
      <c r="I53" s="19">
        <v>7410</v>
      </c>
      <c r="J53" s="19">
        <v>0</v>
      </c>
      <c r="K53" s="19">
        <v>61</v>
      </c>
      <c r="L53" s="19">
        <v>0</v>
      </c>
      <c r="M53" s="19">
        <v>0</v>
      </c>
      <c r="N53" s="19">
        <v>0</v>
      </c>
    </row>
    <row r="54" spans="1:14" s="22" customFormat="1" ht="15.75" customHeight="1">
      <c r="A54" s="23" t="s">
        <v>200</v>
      </c>
      <c r="B54" s="24"/>
      <c r="C54" s="19">
        <v>2695</v>
      </c>
      <c r="D54" s="19">
        <v>2670</v>
      </c>
      <c r="E54" s="19">
        <v>0</v>
      </c>
      <c r="F54" s="19">
        <v>25</v>
      </c>
      <c r="G54" s="19">
        <v>0</v>
      </c>
      <c r="H54" s="19">
        <v>2695</v>
      </c>
      <c r="I54" s="19">
        <v>2670</v>
      </c>
      <c r="J54" s="19">
        <v>0</v>
      </c>
      <c r="K54" s="19">
        <v>25</v>
      </c>
      <c r="L54" s="19">
        <v>0</v>
      </c>
      <c r="M54" s="19">
        <v>0</v>
      </c>
      <c r="N54" s="19">
        <v>0</v>
      </c>
    </row>
    <row r="55" spans="1:14" s="22" customFormat="1" ht="15.75" customHeight="1">
      <c r="A55" s="23" t="s">
        <v>201</v>
      </c>
      <c r="B55" s="24"/>
      <c r="C55" s="19">
        <v>4669</v>
      </c>
      <c r="D55" s="19">
        <v>4633</v>
      </c>
      <c r="E55" s="19">
        <v>0</v>
      </c>
      <c r="F55" s="19">
        <v>36</v>
      </c>
      <c r="G55" s="19">
        <v>0</v>
      </c>
      <c r="H55" s="19">
        <v>4669</v>
      </c>
      <c r="I55" s="19">
        <v>4633</v>
      </c>
      <c r="J55" s="19">
        <v>0</v>
      </c>
      <c r="K55" s="19">
        <v>36</v>
      </c>
      <c r="L55" s="19">
        <v>0</v>
      </c>
      <c r="M55" s="19">
        <v>0</v>
      </c>
      <c r="N55" s="19">
        <v>0</v>
      </c>
    </row>
    <row r="56" spans="1:14" s="22" customFormat="1" ht="18" customHeight="1">
      <c r="A56" s="23"/>
      <c r="B56" s="24"/>
      <c r="C56" s="19"/>
      <c r="D56" s="19"/>
      <c r="E56" s="19"/>
      <c r="F56" s="19"/>
      <c r="G56" s="19"/>
      <c r="H56" s="19"/>
      <c r="I56" s="19"/>
      <c r="J56" s="19"/>
      <c r="K56" s="19"/>
      <c r="L56" s="19"/>
      <c r="M56" s="19"/>
      <c r="N56" s="19"/>
    </row>
    <row r="57" spans="1:14" s="22" customFormat="1" ht="15.75" customHeight="1">
      <c r="A57" s="23" t="s">
        <v>202</v>
      </c>
      <c r="B57" s="24"/>
      <c r="C57" s="19">
        <v>1603</v>
      </c>
      <c r="D57" s="19">
        <v>1587</v>
      </c>
      <c r="E57" s="19">
        <v>0</v>
      </c>
      <c r="F57" s="19">
        <v>16</v>
      </c>
      <c r="G57" s="19">
        <v>0</v>
      </c>
      <c r="H57" s="19">
        <v>1603</v>
      </c>
      <c r="I57" s="19">
        <v>1587</v>
      </c>
      <c r="J57" s="19">
        <v>0</v>
      </c>
      <c r="K57" s="19">
        <v>16</v>
      </c>
      <c r="L57" s="19">
        <v>0</v>
      </c>
      <c r="M57" s="19">
        <v>0</v>
      </c>
      <c r="N57" s="19">
        <v>0</v>
      </c>
    </row>
    <row r="58" spans="1:14" s="22" customFormat="1" ht="15.75" customHeight="1">
      <c r="A58" s="23" t="s">
        <v>203</v>
      </c>
      <c r="B58" s="24"/>
      <c r="C58" s="19">
        <v>2747</v>
      </c>
      <c r="D58" s="19">
        <v>2734</v>
      </c>
      <c r="E58" s="19">
        <v>0</v>
      </c>
      <c r="F58" s="19">
        <v>13</v>
      </c>
      <c r="G58" s="19">
        <v>0</v>
      </c>
      <c r="H58" s="19">
        <v>2747</v>
      </c>
      <c r="I58" s="19">
        <v>2734</v>
      </c>
      <c r="J58" s="19">
        <v>0</v>
      </c>
      <c r="K58" s="19">
        <v>13</v>
      </c>
      <c r="L58" s="19">
        <v>0</v>
      </c>
      <c r="M58" s="19">
        <v>0</v>
      </c>
      <c r="N58" s="19">
        <v>0</v>
      </c>
    </row>
    <row r="59" spans="1:14" s="22" customFormat="1" ht="15.75" customHeight="1">
      <c r="A59" s="23" t="s">
        <v>204</v>
      </c>
      <c r="B59" s="24"/>
      <c r="C59" s="19">
        <v>1643</v>
      </c>
      <c r="D59" s="19">
        <v>1619</v>
      </c>
      <c r="E59" s="19">
        <v>0</v>
      </c>
      <c r="F59" s="19">
        <v>24</v>
      </c>
      <c r="G59" s="19">
        <v>0</v>
      </c>
      <c r="H59" s="19">
        <v>1590</v>
      </c>
      <c r="I59" s="19">
        <v>1566</v>
      </c>
      <c r="J59" s="19">
        <v>0</v>
      </c>
      <c r="K59" s="19">
        <v>24</v>
      </c>
      <c r="L59" s="19">
        <v>53</v>
      </c>
      <c r="M59" s="19">
        <v>53</v>
      </c>
      <c r="N59" s="19">
        <v>0</v>
      </c>
    </row>
    <row r="60" spans="1:14" s="22" customFormat="1" ht="15.75" customHeight="1">
      <c r="A60" s="23" t="s">
        <v>205</v>
      </c>
      <c r="B60" s="24"/>
      <c r="C60" s="19">
        <v>1694</v>
      </c>
      <c r="D60" s="19">
        <v>1671</v>
      </c>
      <c r="E60" s="19">
        <v>0</v>
      </c>
      <c r="F60" s="19">
        <v>23</v>
      </c>
      <c r="G60" s="19">
        <v>0</v>
      </c>
      <c r="H60" s="19">
        <v>1694</v>
      </c>
      <c r="I60" s="19">
        <v>1671</v>
      </c>
      <c r="J60" s="19">
        <v>0</v>
      </c>
      <c r="K60" s="19">
        <v>23</v>
      </c>
      <c r="L60" s="19">
        <v>0</v>
      </c>
      <c r="M60" s="19">
        <v>0</v>
      </c>
      <c r="N60" s="19">
        <v>0</v>
      </c>
    </row>
    <row r="61" spans="1:14" s="22" customFormat="1" ht="15.75" customHeight="1">
      <c r="A61" s="23" t="s">
        <v>206</v>
      </c>
      <c r="B61" s="24"/>
      <c r="C61" s="19">
        <v>561</v>
      </c>
      <c r="D61" s="19">
        <v>555</v>
      </c>
      <c r="E61" s="19">
        <v>0</v>
      </c>
      <c r="F61" s="19">
        <v>6</v>
      </c>
      <c r="G61" s="19">
        <v>0</v>
      </c>
      <c r="H61" s="19">
        <v>561</v>
      </c>
      <c r="I61" s="19">
        <v>555</v>
      </c>
      <c r="J61" s="19">
        <v>0</v>
      </c>
      <c r="K61" s="19">
        <v>6</v>
      </c>
      <c r="L61" s="19">
        <v>0</v>
      </c>
      <c r="M61" s="19">
        <v>0</v>
      </c>
      <c r="N61" s="19">
        <v>0</v>
      </c>
    </row>
    <row r="62" spans="1:14" s="22" customFormat="1" ht="15.75" customHeight="1">
      <c r="A62" s="23" t="s">
        <v>207</v>
      </c>
      <c r="B62" s="24"/>
      <c r="C62" s="19">
        <v>1118</v>
      </c>
      <c r="D62" s="19">
        <v>1112</v>
      </c>
      <c r="E62" s="19">
        <v>0</v>
      </c>
      <c r="F62" s="19">
        <v>6</v>
      </c>
      <c r="G62" s="19">
        <v>0</v>
      </c>
      <c r="H62" s="19">
        <v>1118</v>
      </c>
      <c r="I62" s="19">
        <v>1112</v>
      </c>
      <c r="J62" s="19">
        <v>0</v>
      </c>
      <c r="K62" s="19">
        <v>6</v>
      </c>
      <c r="L62" s="19">
        <v>0</v>
      </c>
      <c r="M62" s="19">
        <v>0</v>
      </c>
      <c r="N62" s="19">
        <v>0</v>
      </c>
    </row>
    <row r="63" spans="1:14" s="22" customFormat="1" ht="15.75" customHeight="1">
      <c r="A63" s="23" t="s">
        <v>208</v>
      </c>
      <c r="B63" s="24"/>
      <c r="C63" s="19">
        <v>637</v>
      </c>
      <c r="D63" s="19">
        <v>625</v>
      </c>
      <c r="E63" s="19">
        <v>0</v>
      </c>
      <c r="F63" s="19">
        <v>12</v>
      </c>
      <c r="G63" s="19">
        <v>0</v>
      </c>
      <c r="H63" s="19">
        <v>637</v>
      </c>
      <c r="I63" s="19">
        <v>625</v>
      </c>
      <c r="J63" s="19">
        <v>0</v>
      </c>
      <c r="K63" s="19">
        <v>12</v>
      </c>
      <c r="L63" s="19">
        <v>0</v>
      </c>
      <c r="M63" s="19">
        <v>0</v>
      </c>
      <c r="N63" s="19">
        <v>0</v>
      </c>
    </row>
    <row r="64" spans="1:14" s="22" customFormat="1" ht="15.75" customHeight="1">
      <c r="A64" s="23" t="s">
        <v>209</v>
      </c>
      <c r="B64" s="24"/>
      <c r="C64" s="19">
        <v>695</v>
      </c>
      <c r="D64" s="19">
        <v>686</v>
      </c>
      <c r="E64" s="19">
        <v>3</v>
      </c>
      <c r="F64" s="19">
        <v>6</v>
      </c>
      <c r="G64" s="19">
        <v>0</v>
      </c>
      <c r="H64" s="19">
        <v>695</v>
      </c>
      <c r="I64" s="19">
        <v>686</v>
      </c>
      <c r="J64" s="19">
        <v>3</v>
      </c>
      <c r="K64" s="19">
        <v>6</v>
      </c>
      <c r="L64" s="19">
        <v>0</v>
      </c>
      <c r="M64" s="19">
        <v>0</v>
      </c>
      <c r="N64" s="19">
        <v>0</v>
      </c>
    </row>
    <row r="65" spans="1:14" s="22" customFormat="1" ht="15.75" customHeight="1">
      <c r="A65" s="23" t="s">
        <v>210</v>
      </c>
      <c r="B65" s="24"/>
      <c r="C65" s="19">
        <v>898</v>
      </c>
      <c r="D65" s="19">
        <v>891</v>
      </c>
      <c r="E65" s="19">
        <v>0</v>
      </c>
      <c r="F65" s="19">
        <v>7</v>
      </c>
      <c r="G65" s="19">
        <v>0</v>
      </c>
      <c r="H65" s="19">
        <v>898</v>
      </c>
      <c r="I65" s="19">
        <v>891</v>
      </c>
      <c r="J65" s="19">
        <v>0</v>
      </c>
      <c r="K65" s="19">
        <v>7</v>
      </c>
      <c r="L65" s="19">
        <v>0</v>
      </c>
      <c r="M65" s="19">
        <v>0</v>
      </c>
      <c r="N65" s="19">
        <v>0</v>
      </c>
    </row>
    <row r="66" spans="1:14" s="22" customFormat="1" ht="15.75" customHeight="1">
      <c r="A66" s="23" t="s">
        <v>211</v>
      </c>
      <c r="B66" s="24"/>
      <c r="C66" s="19">
        <v>797</v>
      </c>
      <c r="D66" s="19">
        <v>762</v>
      </c>
      <c r="E66" s="19">
        <v>25</v>
      </c>
      <c r="F66" s="19">
        <v>10</v>
      </c>
      <c r="G66" s="19">
        <v>0</v>
      </c>
      <c r="H66" s="19">
        <v>566</v>
      </c>
      <c r="I66" s="19">
        <v>556</v>
      </c>
      <c r="J66" s="19">
        <v>0</v>
      </c>
      <c r="K66" s="19">
        <v>10</v>
      </c>
      <c r="L66" s="19">
        <v>231</v>
      </c>
      <c r="M66" s="19">
        <v>206</v>
      </c>
      <c r="N66" s="19">
        <v>25</v>
      </c>
    </row>
    <row r="67" spans="1:14" s="22" customFormat="1" ht="15.75" customHeight="1">
      <c r="A67" s="23" t="s">
        <v>212</v>
      </c>
      <c r="B67" s="24"/>
      <c r="C67" s="19">
        <v>431</v>
      </c>
      <c r="D67" s="19">
        <v>428</v>
      </c>
      <c r="E67" s="19">
        <v>0</v>
      </c>
      <c r="F67" s="19">
        <v>3</v>
      </c>
      <c r="G67" s="19">
        <v>0</v>
      </c>
      <c r="H67" s="19">
        <v>431</v>
      </c>
      <c r="I67" s="19">
        <v>428</v>
      </c>
      <c r="J67" s="19">
        <v>0</v>
      </c>
      <c r="K67" s="19">
        <v>3</v>
      </c>
      <c r="L67" s="19">
        <v>0</v>
      </c>
      <c r="M67" s="19">
        <v>0</v>
      </c>
      <c r="N67" s="19">
        <v>0</v>
      </c>
    </row>
    <row r="68" spans="1:14" s="22" customFormat="1" ht="15.75" customHeight="1">
      <c r="A68" s="23" t="s">
        <v>213</v>
      </c>
      <c r="B68" s="24"/>
      <c r="C68" s="19">
        <v>1448</v>
      </c>
      <c r="D68" s="19">
        <v>1435</v>
      </c>
      <c r="E68" s="19">
        <v>0</v>
      </c>
      <c r="F68" s="19">
        <v>13</v>
      </c>
      <c r="G68" s="19">
        <v>0</v>
      </c>
      <c r="H68" s="19">
        <v>1448</v>
      </c>
      <c r="I68" s="19">
        <v>1435</v>
      </c>
      <c r="J68" s="19">
        <v>0</v>
      </c>
      <c r="K68" s="19">
        <v>13</v>
      </c>
      <c r="L68" s="19">
        <v>0</v>
      </c>
      <c r="M68" s="19">
        <v>0</v>
      </c>
      <c r="N68" s="19">
        <v>0</v>
      </c>
    </row>
    <row r="69" spans="1:14" s="22" customFormat="1" ht="15.75" customHeight="1">
      <c r="A69" s="23" t="s">
        <v>214</v>
      </c>
      <c r="B69" s="24"/>
      <c r="C69" s="19">
        <v>2599</v>
      </c>
      <c r="D69" s="19">
        <v>2555</v>
      </c>
      <c r="E69" s="19">
        <v>0</v>
      </c>
      <c r="F69" s="19">
        <v>44</v>
      </c>
      <c r="G69" s="19">
        <v>0</v>
      </c>
      <c r="H69" s="19">
        <v>2599</v>
      </c>
      <c r="I69" s="19">
        <v>2555</v>
      </c>
      <c r="J69" s="19">
        <v>0</v>
      </c>
      <c r="K69" s="19">
        <v>44</v>
      </c>
      <c r="L69" s="19">
        <v>0</v>
      </c>
      <c r="M69" s="19">
        <v>0</v>
      </c>
      <c r="N69" s="19">
        <v>0</v>
      </c>
    </row>
    <row r="70" spans="1:14" s="22" customFormat="1" ht="15.75" customHeight="1">
      <c r="A70" s="23" t="s">
        <v>215</v>
      </c>
      <c r="B70" s="24"/>
      <c r="C70" s="19">
        <v>146</v>
      </c>
      <c r="D70" s="19">
        <v>139</v>
      </c>
      <c r="E70" s="19">
        <v>4</v>
      </c>
      <c r="F70" s="19">
        <v>3</v>
      </c>
      <c r="G70" s="19">
        <v>0</v>
      </c>
      <c r="H70" s="19">
        <v>146</v>
      </c>
      <c r="I70" s="19">
        <v>139</v>
      </c>
      <c r="J70" s="19">
        <v>4</v>
      </c>
      <c r="K70" s="19">
        <v>3</v>
      </c>
      <c r="L70" s="19">
        <v>0</v>
      </c>
      <c r="M70" s="19">
        <v>0</v>
      </c>
      <c r="N70" s="19">
        <v>0</v>
      </c>
    </row>
    <row r="71" spans="1:14" s="22" customFormat="1" ht="15.75" customHeight="1">
      <c r="A71" s="23" t="s">
        <v>216</v>
      </c>
      <c r="B71" s="24"/>
      <c r="C71" s="19">
        <v>1305</v>
      </c>
      <c r="D71" s="19">
        <v>1290</v>
      </c>
      <c r="E71" s="19">
        <v>0</v>
      </c>
      <c r="F71" s="19">
        <v>15</v>
      </c>
      <c r="G71" s="19">
        <v>0</v>
      </c>
      <c r="H71" s="19">
        <v>1305</v>
      </c>
      <c r="I71" s="19">
        <v>1290</v>
      </c>
      <c r="J71" s="19">
        <v>0</v>
      </c>
      <c r="K71" s="19">
        <v>15</v>
      </c>
      <c r="L71" s="19">
        <v>0</v>
      </c>
      <c r="M71" s="19">
        <v>0</v>
      </c>
      <c r="N71" s="19">
        <v>0</v>
      </c>
    </row>
    <row r="72" spans="1:14" s="22" customFormat="1" ht="15.75" customHeight="1">
      <c r="A72" s="23" t="s">
        <v>217</v>
      </c>
      <c r="B72" s="24"/>
      <c r="C72" s="19">
        <v>1735</v>
      </c>
      <c r="D72" s="19">
        <v>1710</v>
      </c>
      <c r="E72" s="19">
        <v>0</v>
      </c>
      <c r="F72" s="19">
        <v>25</v>
      </c>
      <c r="G72" s="19">
        <v>0</v>
      </c>
      <c r="H72" s="19">
        <v>1735</v>
      </c>
      <c r="I72" s="19">
        <v>1710</v>
      </c>
      <c r="J72" s="19">
        <v>0</v>
      </c>
      <c r="K72" s="19">
        <v>25</v>
      </c>
      <c r="L72" s="19">
        <v>0</v>
      </c>
      <c r="M72" s="19">
        <v>0</v>
      </c>
      <c r="N72" s="19">
        <v>0</v>
      </c>
    </row>
    <row r="73" spans="1:14" s="22" customFormat="1" ht="15.75" customHeight="1">
      <c r="A73" s="23" t="s">
        <v>218</v>
      </c>
      <c r="B73" s="24"/>
      <c r="C73" s="19">
        <v>550</v>
      </c>
      <c r="D73" s="19">
        <v>546</v>
      </c>
      <c r="E73" s="19">
        <v>0</v>
      </c>
      <c r="F73" s="19">
        <v>4</v>
      </c>
      <c r="G73" s="19">
        <v>0</v>
      </c>
      <c r="H73" s="19">
        <v>550</v>
      </c>
      <c r="I73" s="19">
        <v>546</v>
      </c>
      <c r="J73" s="19">
        <v>0</v>
      </c>
      <c r="K73" s="19">
        <v>4</v>
      </c>
      <c r="L73" s="19">
        <v>0</v>
      </c>
      <c r="M73" s="19">
        <v>0</v>
      </c>
      <c r="N73" s="19">
        <v>0</v>
      </c>
    </row>
    <row r="74" spans="1:14" s="31" customFormat="1" ht="15.75" customHeight="1">
      <c r="A74" s="29" t="s">
        <v>219</v>
      </c>
      <c r="B74" s="30"/>
      <c r="C74" s="19">
        <v>572</v>
      </c>
      <c r="D74" s="19">
        <v>561</v>
      </c>
      <c r="E74" s="19">
        <v>0</v>
      </c>
      <c r="F74" s="19">
        <v>11</v>
      </c>
      <c r="G74" s="19">
        <v>0</v>
      </c>
      <c r="H74" s="19">
        <v>572</v>
      </c>
      <c r="I74" s="19">
        <v>561</v>
      </c>
      <c r="J74" s="19">
        <v>0</v>
      </c>
      <c r="K74" s="19">
        <v>11</v>
      </c>
      <c r="L74" s="19">
        <v>0</v>
      </c>
      <c r="M74" s="19">
        <v>0</v>
      </c>
      <c r="N74" s="19">
        <v>0</v>
      </c>
    </row>
    <row r="75" spans="1:14" ht="3.75" customHeight="1" thickBot="1">
      <c r="A75" s="80"/>
      <c r="B75" s="81"/>
      <c r="C75" s="82"/>
      <c r="D75" s="82"/>
      <c r="E75" s="82"/>
      <c r="F75" s="82"/>
      <c r="G75" s="82"/>
      <c r="H75" s="82"/>
      <c r="I75" s="82"/>
      <c r="J75" s="82"/>
      <c r="K75" s="82"/>
      <c r="L75" s="82"/>
      <c r="M75" s="82"/>
      <c r="N75" s="82"/>
    </row>
    <row r="76" ht="13.5" customHeight="1">
      <c r="N76" s="35"/>
    </row>
  </sheetData>
  <mergeCells count="4">
    <mergeCell ref="L2:N2"/>
    <mergeCell ref="H2:K2"/>
    <mergeCell ref="C2:F2"/>
    <mergeCell ref="A2:B3"/>
  </mergeCells>
  <printOptions/>
  <pageMargins left="0.7874015748031497" right="0.7874015748031497" top="0.9448818897637796" bottom="0.5905511811023623" header="0.3937007874015748" footer="0.3937007874015748"/>
  <pageSetup horizontalDpi="300" verticalDpi="300" orientation="portrait" paperSize="9" scale="65" r:id="rId2"/>
  <headerFooter alignWithMargins="0">
    <oddHeader>&amp;R&amp;"ＭＳ 明朝,標準"&amp;16学校調査：小学校　</oddHeader>
    <oddFooter>&amp;R&amp;"ＭＳ 明朝,標準"&amp;16 51</oddFooter>
  </headerFooter>
  <drawing r:id="rId1"/>
</worksheet>
</file>

<file path=xl/worksheets/sheet8.xml><?xml version="1.0" encoding="utf-8"?>
<worksheet xmlns="http://schemas.openxmlformats.org/spreadsheetml/2006/main" xmlns:r="http://schemas.openxmlformats.org/officeDocument/2006/relationships">
  <dimension ref="A1:Z79"/>
  <sheetViews>
    <sheetView zoomScale="75" zoomScaleNormal="75" workbookViewId="0" topLeftCell="A1">
      <pane xSplit="2" ySplit="3" topLeftCell="C4" activePane="bottomRight" state="frozen"/>
      <selection pane="topLeft" activeCell="A1" sqref="A1"/>
      <selection pane="topRight" activeCell="C1" sqref="C1"/>
      <selection pane="bottomLeft" activeCell="A4" sqref="A4"/>
      <selection pane="bottomRight" activeCell="J1" sqref="J1"/>
    </sheetView>
  </sheetViews>
  <sheetFormatPr defaultColWidth="8.796875" defaultRowHeight="14.25"/>
  <cols>
    <col min="1" max="1" width="14.59765625" style="35" customWidth="1"/>
    <col min="2" max="2" width="0.6953125" style="35" customWidth="1"/>
    <col min="3" max="5" width="13.3984375" style="35" customWidth="1"/>
    <col min="6" max="12" width="11.09765625" style="35" customWidth="1"/>
    <col min="13" max="22" width="10.59765625" style="35" customWidth="1"/>
    <col min="23" max="23" width="10.5" style="35" customWidth="1"/>
    <col min="24" max="25" width="0.6953125" style="35" customWidth="1"/>
    <col min="26" max="26" width="14.59765625" style="35" customWidth="1"/>
    <col min="27" max="16384" width="9" style="35" customWidth="1"/>
  </cols>
  <sheetData>
    <row r="1" spans="1:26" s="105" customFormat="1" ht="33.75" customHeight="1" thickBot="1">
      <c r="A1" s="101" t="s">
        <v>316</v>
      </c>
      <c r="B1" s="101"/>
      <c r="C1" s="101"/>
      <c r="D1" s="101"/>
      <c r="E1" s="101"/>
      <c r="F1" s="101"/>
      <c r="G1" s="101"/>
      <c r="H1" s="101"/>
      <c r="I1" s="101"/>
      <c r="J1" s="102"/>
      <c r="K1" s="102"/>
      <c r="L1" s="102"/>
      <c r="M1" s="102"/>
      <c r="N1" s="102"/>
      <c r="O1" s="102"/>
      <c r="P1" s="102"/>
      <c r="Q1" s="102"/>
      <c r="R1" s="102"/>
      <c r="S1" s="102"/>
      <c r="T1" s="102"/>
      <c r="U1" s="103"/>
      <c r="V1" s="103"/>
      <c r="W1" s="103"/>
      <c r="X1" s="104"/>
      <c r="Y1" s="104"/>
      <c r="Z1" s="104"/>
    </row>
    <row r="2" spans="1:26" s="91" customFormat="1" ht="25.5" customHeight="1">
      <c r="A2" s="46" t="s">
        <v>317</v>
      </c>
      <c r="B2" s="47"/>
      <c r="C2" s="106" t="s">
        <v>155</v>
      </c>
      <c r="D2" s="106"/>
      <c r="E2" s="106"/>
      <c r="F2" s="11" t="s">
        <v>308</v>
      </c>
      <c r="G2" s="8"/>
      <c r="H2" s="9"/>
      <c r="I2" s="11" t="s">
        <v>309</v>
      </c>
      <c r="J2" s="8"/>
      <c r="K2" s="9"/>
      <c r="L2" s="10">
        <v>3</v>
      </c>
      <c r="M2" s="107" t="s">
        <v>318</v>
      </c>
      <c r="N2" s="108"/>
      <c r="O2" s="109" t="s">
        <v>310</v>
      </c>
      <c r="P2" s="106"/>
      <c r="Q2" s="106"/>
      <c r="R2" s="11" t="s">
        <v>311</v>
      </c>
      <c r="S2" s="8"/>
      <c r="T2" s="9"/>
      <c r="U2" s="74" t="s">
        <v>312</v>
      </c>
      <c r="V2" s="75"/>
      <c r="W2" s="75"/>
      <c r="X2" s="110"/>
      <c r="Y2" s="111" t="s">
        <v>317</v>
      </c>
      <c r="Z2" s="46"/>
    </row>
    <row r="3" spans="1:26" s="91" customFormat="1" ht="18" customHeight="1" thickBot="1">
      <c r="A3" s="50"/>
      <c r="B3" s="51"/>
      <c r="C3" s="112" t="s">
        <v>155</v>
      </c>
      <c r="D3" s="113" t="s">
        <v>313</v>
      </c>
      <c r="E3" s="113" t="s">
        <v>314</v>
      </c>
      <c r="F3" s="113" t="s">
        <v>155</v>
      </c>
      <c r="G3" s="113" t="s">
        <v>313</v>
      </c>
      <c r="H3" s="113" t="s">
        <v>314</v>
      </c>
      <c r="I3" s="113" t="s">
        <v>155</v>
      </c>
      <c r="J3" s="113" t="s">
        <v>313</v>
      </c>
      <c r="K3" s="113" t="s">
        <v>314</v>
      </c>
      <c r="L3" s="113" t="s">
        <v>155</v>
      </c>
      <c r="M3" s="113" t="s">
        <v>313</v>
      </c>
      <c r="N3" s="113" t="s">
        <v>314</v>
      </c>
      <c r="O3" s="113" t="s">
        <v>155</v>
      </c>
      <c r="P3" s="113" t="s">
        <v>313</v>
      </c>
      <c r="Q3" s="113" t="s">
        <v>314</v>
      </c>
      <c r="R3" s="113" t="s">
        <v>155</v>
      </c>
      <c r="S3" s="113" t="s">
        <v>313</v>
      </c>
      <c r="T3" s="113" t="s">
        <v>314</v>
      </c>
      <c r="U3" s="113" t="s">
        <v>155</v>
      </c>
      <c r="V3" s="113" t="s">
        <v>313</v>
      </c>
      <c r="W3" s="113" t="s">
        <v>314</v>
      </c>
      <c r="X3" s="114"/>
      <c r="Y3" s="115"/>
      <c r="Z3" s="50"/>
    </row>
    <row r="4" spans="1:26" ht="21" customHeight="1">
      <c r="A4" s="53" t="s">
        <v>156</v>
      </c>
      <c r="B4" s="24"/>
      <c r="C4" s="19">
        <v>457493</v>
      </c>
      <c r="D4" s="19">
        <v>234473</v>
      </c>
      <c r="E4" s="19">
        <v>223020</v>
      </c>
      <c r="F4" s="19">
        <v>76838</v>
      </c>
      <c r="G4" s="19">
        <v>39187</v>
      </c>
      <c r="H4" s="19">
        <v>37651</v>
      </c>
      <c r="I4" s="19">
        <v>75866</v>
      </c>
      <c r="J4" s="19">
        <v>38856</v>
      </c>
      <c r="K4" s="19">
        <v>37010</v>
      </c>
      <c r="L4" s="19">
        <v>76188</v>
      </c>
      <c r="M4" s="19">
        <v>39175</v>
      </c>
      <c r="N4" s="19">
        <v>37013</v>
      </c>
      <c r="O4" s="19">
        <v>74753</v>
      </c>
      <c r="P4" s="19">
        <v>38176</v>
      </c>
      <c r="Q4" s="19">
        <v>36577</v>
      </c>
      <c r="R4" s="19">
        <v>74817</v>
      </c>
      <c r="S4" s="19">
        <v>38544</v>
      </c>
      <c r="T4" s="19">
        <v>36273</v>
      </c>
      <c r="U4" s="19">
        <v>79031</v>
      </c>
      <c r="V4" s="19">
        <v>40535</v>
      </c>
      <c r="W4" s="19">
        <v>38496</v>
      </c>
      <c r="X4" s="116"/>
      <c r="Y4" s="117"/>
      <c r="Z4" s="23" t="s">
        <v>156</v>
      </c>
    </row>
    <row r="5" spans="1:26" ht="15.75" customHeight="1">
      <c r="A5" s="53" t="s">
        <v>157</v>
      </c>
      <c r="B5" s="24"/>
      <c r="C5" s="19">
        <v>459689</v>
      </c>
      <c r="D5" s="19">
        <v>235470</v>
      </c>
      <c r="E5" s="19">
        <v>224219</v>
      </c>
      <c r="F5" s="19">
        <v>80585</v>
      </c>
      <c r="G5" s="19">
        <v>41211</v>
      </c>
      <c r="H5" s="19">
        <v>39374</v>
      </c>
      <c r="I5" s="19">
        <v>76916</v>
      </c>
      <c r="J5" s="19">
        <v>39245</v>
      </c>
      <c r="K5" s="19">
        <v>37671</v>
      </c>
      <c r="L5" s="19">
        <v>75954</v>
      </c>
      <c r="M5" s="19">
        <v>38916</v>
      </c>
      <c r="N5" s="19">
        <v>37038</v>
      </c>
      <c r="O5" s="19">
        <v>76322</v>
      </c>
      <c r="P5" s="19">
        <v>39220</v>
      </c>
      <c r="Q5" s="19">
        <v>37102</v>
      </c>
      <c r="R5" s="19">
        <v>74914</v>
      </c>
      <c r="S5" s="19">
        <v>38254</v>
      </c>
      <c r="T5" s="19">
        <v>36660</v>
      </c>
      <c r="U5" s="19">
        <v>74998</v>
      </c>
      <c r="V5" s="19">
        <v>38624</v>
      </c>
      <c r="W5" s="19">
        <v>36374</v>
      </c>
      <c r="X5" s="118"/>
      <c r="Y5" s="117"/>
      <c r="Z5" s="23" t="s">
        <v>157</v>
      </c>
    </row>
    <row r="6" spans="1:26" ht="15.75" customHeight="1">
      <c r="A6" s="23" t="s">
        <v>158</v>
      </c>
      <c r="B6" s="24"/>
      <c r="C6" s="19">
        <v>463717</v>
      </c>
      <c r="D6" s="19">
        <v>237304</v>
      </c>
      <c r="E6" s="19">
        <v>226413</v>
      </c>
      <c r="F6" s="19">
        <v>78119</v>
      </c>
      <c r="G6" s="19">
        <v>40068</v>
      </c>
      <c r="H6" s="19">
        <v>38051</v>
      </c>
      <c r="I6" s="19">
        <v>80724</v>
      </c>
      <c r="J6" s="19">
        <v>41265</v>
      </c>
      <c r="K6" s="19">
        <v>39459</v>
      </c>
      <c r="L6" s="19">
        <v>77070</v>
      </c>
      <c r="M6" s="19">
        <v>39320</v>
      </c>
      <c r="N6" s="19">
        <v>37750</v>
      </c>
      <c r="O6" s="19">
        <v>76153</v>
      </c>
      <c r="P6" s="19">
        <v>38966</v>
      </c>
      <c r="Q6" s="19">
        <v>37187</v>
      </c>
      <c r="R6" s="19">
        <v>76536</v>
      </c>
      <c r="S6" s="19">
        <v>39343</v>
      </c>
      <c r="T6" s="19">
        <v>37193</v>
      </c>
      <c r="U6" s="19">
        <v>75115</v>
      </c>
      <c r="V6" s="19">
        <v>38342</v>
      </c>
      <c r="W6" s="19">
        <v>36773</v>
      </c>
      <c r="X6" s="118"/>
      <c r="Y6" s="117"/>
      <c r="Z6" s="23" t="s">
        <v>158</v>
      </c>
    </row>
    <row r="7" spans="1:26" ht="15.75" customHeight="1">
      <c r="A7" s="23" t="s">
        <v>159</v>
      </c>
      <c r="B7" s="24"/>
      <c r="C7" s="19">
        <v>469215</v>
      </c>
      <c r="D7" s="19">
        <v>240470</v>
      </c>
      <c r="E7" s="19">
        <v>228745</v>
      </c>
      <c r="F7" s="19">
        <v>80123</v>
      </c>
      <c r="G7" s="19">
        <v>41185</v>
      </c>
      <c r="H7" s="19">
        <v>38938</v>
      </c>
      <c r="I7" s="19">
        <v>78099</v>
      </c>
      <c r="J7" s="19">
        <v>40041</v>
      </c>
      <c r="K7" s="19">
        <v>38058</v>
      </c>
      <c r="L7" s="19">
        <v>80835</v>
      </c>
      <c r="M7" s="19">
        <v>41317</v>
      </c>
      <c r="N7" s="19">
        <v>39518</v>
      </c>
      <c r="O7" s="19">
        <v>77198</v>
      </c>
      <c r="P7" s="19">
        <v>39382</v>
      </c>
      <c r="Q7" s="19">
        <v>37816</v>
      </c>
      <c r="R7" s="19">
        <v>76231</v>
      </c>
      <c r="S7" s="19">
        <v>39050</v>
      </c>
      <c r="T7" s="19">
        <v>37181</v>
      </c>
      <c r="U7" s="19">
        <v>76729</v>
      </c>
      <c r="V7" s="19">
        <v>39495</v>
      </c>
      <c r="W7" s="19">
        <v>37234</v>
      </c>
      <c r="X7" s="118"/>
      <c r="Y7" s="117"/>
      <c r="Z7" s="23" t="s">
        <v>159</v>
      </c>
    </row>
    <row r="8" spans="1:26" ht="15.75" customHeight="1">
      <c r="A8" s="23" t="s">
        <v>289</v>
      </c>
      <c r="B8" s="24"/>
      <c r="C8" s="19">
        <v>473170</v>
      </c>
      <c r="D8" s="19">
        <v>242123</v>
      </c>
      <c r="E8" s="19">
        <v>231047</v>
      </c>
      <c r="F8" s="19">
        <v>80617</v>
      </c>
      <c r="G8" s="19">
        <v>41150</v>
      </c>
      <c r="H8" s="19">
        <v>39467</v>
      </c>
      <c r="I8" s="19">
        <v>80001</v>
      </c>
      <c r="J8" s="19">
        <v>41099</v>
      </c>
      <c r="K8" s="19">
        <v>38902</v>
      </c>
      <c r="L8" s="19">
        <v>78196</v>
      </c>
      <c r="M8" s="19">
        <v>40105</v>
      </c>
      <c r="N8" s="19">
        <v>38091</v>
      </c>
      <c r="O8" s="19">
        <v>80780</v>
      </c>
      <c r="P8" s="19">
        <v>41319</v>
      </c>
      <c r="Q8" s="19">
        <v>39461</v>
      </c>
      <c r="R8" s="19">
        <v>77209</v>
      </c>
      <c r="S8" s="19">
        <v>39335</v>
      </c>
      <c r="T8" s="19">
        <v>37874</v>
      </c>
      <c r="U8" s="19">
        <v>76367</v>
      </c>
      <c r="V8" s="19">
        <v>39115</v>
      </c>
      <c r="W8" s="19">
        <v>37252</v>
      </c>
      <c r="X8" s="118"/>
      <c r="Y8" s="117"/>
      <c r="Z8" s="23" t="s">
        <v>289</v>
      </c>
    </row>
    <row r="9" spans="1:26" ht="13.5" customHeight="1">
      <c r="A9" s="22"/>
      <c r="B9" s="56"/>
      <c r="C9" s="19"/>
      <c r="D9" s="19"/>
      <c r="E9" s="19"/>
      <c r="F9" s="19"/>
      <c r="G9" s="19"/>
      <c r="H9" s="19"/>
      <c r="I9" s="19"/>
      <c r="J9" s="19"/>
      <c r="K9" s="19"/>
      <c r="L9" s="19"/>
      <c r="M9" s="19"/>
      <c r="N9" s="19"/>
      <c r="O9" s="19"/>
      <c r="P9" s="19"/>
      <c r="Q9" s="19"/>
      <c r="R9" s="19"/>
      <c r="S9" s="19"/>
      <c r="T9" s="19"/>
      <c r="U9" s="19"/>
      <c r="V9" s="19"/>
      <c r="W9" s="19"/>
      <c r="X9" s="22"/>
      <c r="Y9" s="119"/>
      <c r="Z9" s="22"/>
    </row>
    <row r="10" spans="1:26" ht="15.75" customHeight="1">
      <c r="A10" s="23" t="s">
        <v>160</v>
      </c>
      <c r="B10" s="24"/>
      <c r="C10" s="19">
        <v>189698</v>
      </c>
      <c r="D10" s="19">
        <v>97253</v>
      </c>
      <c r="E10" s="19">
        <v>92445</v>
      </c>
      <c r="F10" s="19">
        <v>32698</v>
      </c>
      <c r="G10" s="19">
        <v>16679</v>
      </c>
      <c r="H10" s="19">
        <v>16019</v>
      </c>
      <c r="I10" s="19">
        <v>32200</v>
      </c>
      <c r="J10" s="19">
        <v>16486</v>
      </c>
      <c r="K10" s="19">
        <v>15714</v>
      </c>
      <c r="L10" s="19">
        <v>31234</v>
      </c>
      <c r="M10" s="19">
        <v>16027</v>
      </c>
      <c r="N10" s="19">
        <v>15207</v>
      </c>
      <c r="O10" s="19">
        <v>32411</v>
      </c>
      <c r="P10" s="19">
        <v>16643</v>
      </c>
      <c r="Q10" s="19">
        <v>15768</v>
      </c>
      <c r="R10" s="19">
        <v>30918</v>
      </c>
      <c r="S10" s="19">
        <v>15846</v>
      </c>
      <c r="T10" s="19">
        <v>15072</v>
      </c>
      <c r="U10" s="19">
        <v>30237</v>
      </c>
      <c r="V10" s="19">
        <v>15572</v>
      </c>
      <c r="W10" s="19">
        <v>14665</v>
      </c>
      <c r="X10" s="118"/>
      <c r="Y10" s="117"/>
      <c r="Z10" s="23" t="s">
        <v>160</v>
      </c>
    </row>
    <row r="11" spans="1:26" ht="15.75" customHeight="1">
      <c r="A11" s="23" t="s">
        <v>161</v>
      </c>
      <c r="B11" s="24"/>
      <c r="C11" s="19">
        <v>12929</v>
      </c>
      <c r="D11" s="19">
        <v>6582</v>
      </c>
      <c r="E11" s="19">
        <v>6347</v>
      </c>
      <c r="F11" s="19">
        <v>2262</v>
      </c>
      <c r="G11" s="19">
        <v>1132</v>
      </c>
      <c r="H11" s="19">
        <v>1130</v>
      </c>
      <c r="I11" s="19">
        <v>2177</v>
      </c>
      <c r="J11" s="19">
        <v>1090</v>
      </c>
      <c r="K11" s="19">
        <v>1087</v>
      </c>
      <c r="L11" s="19">
        <v>2098</v>
      </c>
      <c r="M11" s="19">
        <v>1110</v>
      </c>
      <c r="N11" s="19">
        <v>988</v>
      </c>
      <c r="O11" s="19">
        <v>2187</v>
      </c>
      <c r="P11" s="19">
        <v>1121</v>
      </c>
      <c r="Q11" s="19">
        <v>1066</v>
      </c>
      <c r="R11" s="19">
        <v>2205</v>
      </c>
      <c r="S11" s="19">
        <v>1117</v>
      </c>
      <c r="T11" s="19">
        <v>1088</v>
      </c>
      <c r="U11" s="19">
        <v>2000</v>
      </c>
      <c r="V11" s="19">
        <v>1012</v>
      </c>
      <c r="W11" s="19">
        <v>988</v>
      </c>
      <c r="X11" s="118"/>
      <c r="Y11" s="117"/>
      <c r="Z11" s="23" t="s">
        <v>161</v>
      </c>
    </row>
    <row r="12" spans="1:26" ht="15.75" customHeight="1">
      <c r="A12" s="23" t="s">
        <v>162</v>
      </c>
      <c r="B12" s="24"/>
      <c r="C12" s="19">
        <v>9448</v>
      </c>
      <c r="D12" s="19">
        <v>4995</v>
      </c>
      <c r="E12" s="19">
        <v>4453</v>
      </c>
      <c r="F12" s="19">
        <v>1594</v>
      </c>
      <c r="G12" s="19">
        <v>829</v>
      </c>
      <c r="H12" s="19">
        <v>765</v>
      </c>
      <c r="I12" s="19">
        <v>1629</v>
      </c>
      <c r="J12" s="19">
        <v>881</v>
      </c>
      <c r="K12" s="19">
        <v>748</v>
      </c>
      <c r="L12" s="19">
        <v>1518</v>
      </c>
      <c r="M12" s="19">
        <v>790</v>
      </c>
      <c r="N12" s="19">
        <v>728</v>
      </c>
      <c r="O12" s="19">
        <v>1641</v>
      </c>
      <c r="P12" s="19">
        <v>873</v>
      </c>
      <c r="Q12" s="19">
        <v>768</v>
      </c>
      <c r="R12" s="19">
        <v>1572</v>
      </c>
      <c r="S12" s="19">
        <v>841</v>
      </c>
      <c r="T12" s="19">
        <v>731</v>
      </c>
      <c r="U12" s="19">
        <v>1494</v>
      </c>
      <c r="V12" s="19">
        <v>781</v>
      </c>
      <c r="W12" s="19">
        <v>713</v>
      </c>
      <c r="X12" s="22"/>
      <c r="Y12" s="119"/>
      <c r="Z12" s="23" t="s">
        <v>162</v>
      </c>
    </row>
    <row r="13" spans="1:26" ht="15.75" customHeight="1">
      <c r="A13" s="23" t="s">
        <v>163</v>
      </c>
      <c r="B13" s="24"/>
      <c r="C13" s="19">
        <v>3091</v>
      </c>
      <c r="D13" s="19">
        <v>1567</v>
      </c>
      <c r="E13" s="19">
        <v>1524</v>
      </c>
      <c r="F13" s="19">
        <v>537</v>
      </c>
      <c r="G13" s="19">
        <v>290</v>
      </c>
      <c r="H13" s="19">
        <v>247</v>
      </c>
      <c r="I13" s="19">
        <v>516</v>
      </c>
      <c r="J13" s="19">
        <v>265</v>
      </c>
      <c r="K13" s="19">
        <v>251</v>
      </c>
      <c r="L13" s="19">
        <v>501</v>
      </c>
      <c r="M13" s="19">
        <v>232</v>
      </c>
      <c r="N13" s="19">
        <v>269</v>
      </c>
      <c r="O13" s="19">
        <v>525</v>
      </c>
      <c r="P13" s="19">
        <v>285</v>
      </c>
      <c r="Q13" s="19">
        <v>240</v>
      </c>
      <c r="R13" s="19">
        <v>522</v>
      </c>
      <c r="S13" s="19">
        <v>248</v>
      </c>
      <c r="T13" s="19">
        <v>274</v>
      </c>
      <c r="U13" s="19">
        <v>490</v>
      </c>
      <c r="V13" s="19">
        <v>247</v>
      </c>
      <c r="W13" s="19">
        <v>243</v>
      </c>
      <c r="X13" s="22"/>
      <c r="Y13" s="119"/>
      <c r="Z13" s="23" t="s">
        <v>163</v>
      </c>
    </row>
    <row r="14" spans="1:26" ht="15.75" customHeight="1">
      <c r="A14" s="23" t="s">
        <v>164</v>
      </c>
      <c r="B14" s="24"/>
      <c r="C14" s="19">
        <v>5730</v>
      </c>
      <c r="D14" s="19">
        <v>2725</v>
      </c>
      <c r="E14" s="19">
        <v>3005</v>
      </c>
      <c r="F14" s="19">
        <v>988</v>
      </c>
      <c r="G14" s="19">
        <v>459</v>
      </c>
      <c r="H14" s="19">
        <v>529</v>
      </c>
      <c r="I14" s="19">
        <v>913</v>
      </c>
      <c r="J14" s="19">
        <v>455</v>
      </c>
      <c r="K14" s="19">
        <v>458</v>
      </c>
      <c r="L14" s="19">
        <v>944</v>
      </c>
      <c r="M14" s="19">
        <v>456</v>
      </c>
      <c r="N14" s="19">
        <v>488</v>
      </c>
      <c r="O14" s="19">
        <v>1017</v>
      </c>
      <c r="P14" s="19">
        <v>487</v>
      </c>
      <c r="Q14" s="19">
        <v>530</v>
      </c>
      <c r="R14" s="19">
        <v>933</v>
      </c>
      <c r="S14" s="19">
        <v>432</v>
      </c>
      <c r="T14" s="19">
        <v>501</v>
      </c>
      <c r="U14" s="19">
        <v>935</v>
      </c>
      <c r="V14" s="19">
        <v>436</v>
      </c>
      <c r="W14" s="19">
        <v>499</v>
      </c>
      <c r="X14" s="22"/>
      <c r="Y14" s="119"/>
      <c r="Z14" s="23" t="s">
        <v>164</v>
      </c>
    </row>
    <row r="15" spans="1:26" ht="15.75" customHeight="1">
      <c r="A15" s="23" t="s">
        <v>300</v>
      </c>
      <c r="B15" s="24"/>
      <c r="C15" s="19">
        <v>9530</v>
      </c>
      <c r="D15" s="19">
        <v>4811</v>
      </c>
      <c r="E15" s="19">
        <v>4719</v>
      </c>
      <c r="F15" s="19">
        <v>1612</v>
      </c>
      <c r="G15" s="19">
        <v>804</v>
      </c>
      <c r="H15" s="19">
        <v>808</v>
      </c>
      <c r="I15" s="19">
        <v>1615</v>
      </c>
      <c r="J15" s="19">
        <v>802</v>
      </c>
      <c r="K15" s="19">
        <v>813</v>
      </c>
      <c r="L15" s="19">
        <v>1518</v>
      </c>
      <c r="M15" s="19">
        <v>736</v>
      </c>
      <c r="N15" s="19">
        <v>782</v>
      </c>
      <c r="O15" s="19">
        <v>1687</v>
      </c>
      <c r="P15" s="19">
        <v>877</v>
      </c>
      <c r="Q15" s="19">
        <v>810</v>
      </c>
      <c r="R15" s="19">
        <v>1590</v>
      </c>
      <c r="S15" s="19">
        <v>834</v>
      </c>
      <c r="T15" s="19">
        <v>756</v>
      </c>
      <c r="U15" s="19">
        <v>1508</v>
      </c>
      <c r="V15" s="19">
        <v>758</v>
      </c>
      <c r="W15" s="19">
        <v>750</v>
      </c>
      <c r="X15" s="22"/>
      <c r="Y15" s="119"/>
      <c r="Z15" s="23" t="s">
        <v>300</v>
      </c>
    </row>
    <row r="16" spans="1:26" ht="15.75" customHeight="1">
      <c r="A16" s="100" t="s">
        <v>231</v>
      </c>
      <c r="B16" s="24"/>
      <c r="C16" s="19">
        <v>10678</v>
      </c>
      <c r="D16" s="19">
        <v>5429</v>
      </c>
      <c r="E16" s="19">
        <v>5249</v>
      </c>
      <c r="F16" s="19">
        <v>1830</v>
      </c>
      <c r="G16" s="19">
        <v>904</v>
      </c>
      <c r="H16" s="19">
        <v>926</v>
      </c>
      <c r="I16" s="19">
        <v>1791</v>
      </c>
      <c r="J16" s="19">
        <v>924</v>
      </c>
      <c r="K16" s="19">
        <v>867</v>
      </c>
      <c r="L16" s="19">
        <v>1775</v>
      </c>
      <c r="M16" s="19">
        <v>891</v>
      </c>
      <c r="N16" s="19">
        <v>884</v>
      </c>
      <c r="O16" s="19">
        <v>1768</v>
      </c>
      <c r="P16" s="19">
        <v>862</v>
      </c>
      <c r="Q16" s="19">
        <v>906</v>
      </c>
      <c r="R16" s="19">
        <v>1755</v>
      </c>
      <c r="S16" s="19">
        <v>897</v>
      </c>
      <c r="T16" s="19">
        <v>858</v>
      </c>
      <c r="U16" s="19">
        <v>1759</v>
      </c>
      <c r="V16" s="19">
        <v>951</v>
      </c>
      <c r="W16" s="19">
        <v>808</v>
      </c>
      <c r="X16" s="22"/>
      <c r="Y16" s="119"/>
      <c r="Z16" s="120" t="s">
        <v>231</v>
      </c>
    </row>
    <row r="17" spans="1:26" ht="15.75" customHeight="1">
      <c r="A17" s="23" t="s">
        <v>165</v>
      </c>
      <c r="B17" s="24"/>
      <c r="C17" s="19">
        <v>7600</v>
      </c>
      <c r="D17" s="19">
        <v>3899</v>
      </c>
      <c r="E17" s="19">
        <v>3701</v>
      </c>
      <c r="F17" s="19">
        <v>1253</v>
      </c>
      <c r="G17" s="19">
        <v>614</v>
      </c>
      <c r="H17" s="19">
        <v>639</v>
      </c>
      <c r="I17" s="19">
        <v>1261</v>
      </c>
      <c r="J17" s="19">
        <v>648</v>
      </c>
      <c r="K17" s="19">
        <v>613</v>
      </c>
      <c r="L17" s="19">
        <v>1233</v>
      </c>
      <c r="M17" s="19">
        <v>649</v>
      </c>
      <c r="N17" s="19">
        <v>584</v>
      </c>
      <c r="O17" s="19">
        <v>1359</v>
      </c>
      <c r="P17" s="19">
        <v>709</v>
      </c>
      <c r="Q17" s="19">
        <v>650</v>
      </c>
      <c r="R17" s="19">
        <v>1238</v>
      </c>
      <c r="S17" s="19">
        <v>620</v>
      </c>
      <c r="T17" s="19">
        <v>618</v>
      </c>
      <c r="U17" s="19">
        <v>1256</v>
      </c>
      <c r="V17" s="19">
        <v>659</v>
      </c>
      <c r="W17" s="19">
        <v>597</v>
      </c>
      <c r="X17" s="22"/>
      <c r="Y17" s="119"/>
      <c r="Z17" s="23" t="s">
        <v>165</v>
      </c>
    </row>
    <row r="18" spans="1:26" ht="15.75" customHeight="1">
      <c r="A18" s="23" t="s">
        <v>166</v>
      </c>
      <c r="B18" s="24"/>
      <c r="C18" s="19">
        <v>11435</v>
      </c>
      <c r="D18" s="19">
        <v>5901</v>
      </c>
      <c r="E18" s="19">
        <v>5534</v>
      </c>
      <c r="F18" s="19">
        <v>1888</v>
      </c>
      <c r="G18" s="19">
        <v>988</v>
      </c>
      <c r="H18" s="19">
        <v>900</v>
      </c>
      <c r="I18" s="19">
        <v>1843</v>
      </c>
      <c r="J18" s="19">
        <v>938</v>
      </c>
      <c r="K18" s="19">
        <v>905</v>
      </c>
      <c r="L18" s="19">
        <v>1945</v>
      </c>
      <c r="M18" s="19">
        <v>1042</v>
      </c>
      <c r="N18" s="19">
        <v>903</v>
      </c>
      <c r="O18" s="19">
        <v>1960</v>
      </c>
      <c r="P18" s="19">
        <v>1005</v>
      </c>
      <c r="Q18" s="19">
        <v>955</v>
      </c>
      <c r="R18" s="19">
        <v>1910</v>
      </c>
      <c r="S18" s="19">
        <v>997</v>
      </c>
      <c r="T18" s="19">
        <v>913</v>
      </c>
      <c r="U18" s="19">
        <v>1889</v>
      </c>
      <c r="V18" s="19">
        <v>931</v>
      </c>
      <c r="W18" s="19">
        <v>958</v>
      </c>
      <c r="X18" s="22"/>
      <c r="Y18" s="119"/>
      <c r="Z18" s="23" t="s">
        <v>166</v>
      </c>
    </row>
    <row r="19" spans="1:26" ht="15.75" customHeight="1">
      <c r="A19" s="23" t="s">
        <v>167</v>
      </c>
      <c r="B19" s="24"/>
      <c r="C19" s="19">
        <v>14638</v>
      </c>
      <c r="D19" s="19">
        <v>7500</v>
      </c>
      <c r="E19" s="19">
        <v>7138</v>
      </c>
      <c r="F19" s="19">
        <v>2669</v>
      </c>
      <c r="G19" s="19">
        <v>1338</v>
      </c>
      <c r="H19" s="19">
        <v>1331</v>
      </c>
      <c r="I19" s="19">
        <v>2442</v>
      </c>
      <c r="J19" s="19">
        <v>1247</v>
      </c>
      <c r="K19" s="19">
        <v>1195</v>
      </c>
      <c r="L19" s="19">
        <v>2493</v>
      </c>
      <c r="M19" s="19">
        <v>1303</v>
      </c>
      <c r="N19" s="19">
        <v>1190</v>
      </c>
      <c r="O19" s="19">
        <v>2434</v>
      </c>
      <c r="P19" s="19">
        <v>1263</v>
      </c>
      <c r="Q19" s="19">
        <v>1171</v>
      </c>
      <c r="R19" s="19">
        <v>2290</v>
      </c>
      <c r="S19" s="19">
        <v>1171</v>
      </c>
      <c r="T19" s="19">
        <v>1119</v>
      </c>
      <c r="U19" s="19">
        <v>2310</v>
      </c>
      <c r="V19" s="19">
        <v>1178</v>
      </c>
      <c r="W19" s="19">
        <v>1132</v>
      </c>
      <c r="X19" s="118"/>
      <c r="Y19" s="117"/>
      <c r="Z19" s="23" t="s">
        <v>167</v>
      </c>
    </row>
    <row r="20" spans="1:26" ht="15.75" customHeight="1">
      <c r="A20" s="23" t="s">
        <v>168</v>
      </c>
      <c r="B20" s="24"/>
      <c r="C20" s="19">
        <v>13725</v>
      </c>
      <c r="D20" s="19">
        <v>7080</v>
      </c>
      <c r="E20" s="19">
        <v>6645</v>
      </c>
      <c r="F20" s="19">
        <v>2350</v>
      </c>
      <c r="G20" s="19">
        <v>1195</v>
      </c>
      <c r="H20" s="19">
        <v>1155</v>
      </c>
      <c r="I20" s="19">
        <v>2286</v>
      </c>
      <c r="J20" s="19">
        <v>1196</v>
      </c>
      <c r="K20" s="19">
        <v>1090</v>
      </c>
      <c r="L20" s="19">
        <v>2275</v>
      </c>
      <c r="M20" s="19">
        <v>1175</v>
      </c>
      <c r="N20" s="19">
        <v>1100</v>
      </c>
      <c r="O20" s="19">
        <v>2418</v>
      </c>
      <c r="P20" s="19">
        <v>1296</v>
      </c>
      <c r="Q20" s="19">
        <v>1122</v>
      </c>
      <c r="R20" s="19">
        <v>2178</v>
      </c>
      <c r="S20" s="19">
        <v>1095</v>
      </c>
      <c r="T20" s="19">
        <v>1083</v>
      </c>
      <c r="U20" s="19">
        <v>2218</v>
      </c>
      <c r="V20" s="19">
        <v>1123</v>
      </c>
      <c r="W20" s="19">
        <v>1095</v>
      </c>
      <c r="X20" s="118"/>
      <c r="Y20" s="117"/>
      <c r="Z20" s="23" t="s">
        <v>168</v>
      </c>
    </row>
    <row r="21" spans="1:26" ht="15.75" customHeight="1">
      <c r="A21" s="23" t="s">
        <v>169</v>
      </c>
      <c r="B21" s="24"/>
      <c r="C21" s="19">
        <v>11730</v>
      </c>
      <c r="D21" s="19">
        <v>5939</v>
      </c>
      <c r="E21" s="19">
        <v>5791</v>
      </c>
      <c r="F21" s="19">
        <v>1998</v>
      </c>
      <c r="G21" s="19">
        <v>1094</v>
      </c>
      <c r="H21" s="19">
        <v>904</v>
      </c>
      <c r="I21" s="19">
        <v>2020</v>
      </c>
      <c r="J21" s="19">
        <v>1024</v>
      </c>
      <c r="K21" s="19">
        <v>996</v>
      </c>
      <c r="L21" s="19">
        <v>1893</v>
      </c>
      <c r="M21" s="19">
        <v>922</v>
      </c>
      <c r="N21" s="19">
        <v>971</v>
      </c>
      <c r="O21" s="19">
        <v>1975</v>
      </c>
      <c r="P21" s="19">
        <v>957</v>
      </c>
      <c r="Q21" s="19">
        <v>1018</v>
      </c>
      <c r="R21" s="19">
        <v>1987</v>
      </c>
      <c r="S21" s="19">
        <v>1003</v>
      </c>
      <c r="T21" s="19">
        <v>984</v>
      </c>
      <c r="U21" s="19">
        <v>1857</v>
      </c>
      <c r="V21" s="19">
        <v>939</v>
      </c>
      <c r="W21" s="19">
        <v>918</v>
      </c>
      <c r="X21" s="118"/>
      <c r="Y21" s="117"/>
      <c r="Z21" s="23" t="s">
        <v>169</v>
      </c>
    </row>
    <row r="22" spans="1:26" ht="15.75" customHeight="1">
      <c r="A22" s="23" t="s">
        <v>170</v>
      </c>
      <c r="B22" s="24"/>
      <c r="C22" s="19">
        <v>13621</v>
      </c>
      <c r="D22" s="19">
        <v>6969</v>
      </c>
      <c r="E22" s="19">
        <v>6652</v>
      </c>
      <c r="F22" s="19">
        <v>2362</v>
      </c>
      <c r="G22" s="19">
        <v>1196</v>
      </c>
      <c r="H22" s="19">
        <v>1166</v>
      </c>
      <c r="I22" s="19">
        <v>2268</v>
      </c>
      <c r="J22" s="19">
        <v>1135</v>
      </c>
      <c r="K22" s="19">
        <v>1133</v>
      </c>
      <c r="L22" s="19">
        <v>2234</v>
      </c>
      <c r="M22" s="19">
        <v>1154</v>
      </c>
      <c r="N22" s="19">
        <v>1080</v>
      </c>
      <c r="O22" s="19">
        <v>2227</v>
      </c>
      <c r="P22" s="19">
        <v>1121</v>
      </c>
      <c r="Q22" s="19">
        <v>1106</v>
      </c>
      <c r="R22" s="19">
        <v>2278</v>
      </c>
      <c r="S22" s="19">
        <v>1192</v>
      </c>
      <c r="T22" s="19">
        <v>1086</v>
      </c>
      <c r="U22" s="19">
        <v>2252</v>
      </c>
      <c r="V22" s="19">
        <v>1171</v>
      </c>
      <c r="W22" s="19">
        <v>1081</v>
      </c>
      <c r="X22" s="118"/>
      <c r="Y22" s="117"/>
      <c r="Z22" s="23" t="s">
        <v>170</v>
      </c>
    </row>
    <row r="23" spans="1:26" ht="15.75" customHeight="1">
      <c r="A23" s="23" t="s">
        <v>171</v>
      </c>
      <c r="B23" s="24"/>
      <c r="C23" s="19">
        <v>10522</v>
      </c>
      <c r="D23" s="19">
        <v>5271</v>
      </c>
      <c r="E23" s="19">
        <v>5251</v>
      </c>
      <c r="F23" s="19">
        <v>1836</v>
      </c>
      <c r="G23" s="19">
        <v>947</v>
      </c>
      <c r="H23" s="19">
        <v>889</v>
      </c>
      <c r="I23" s="19">
        <v>1813</v>
      </c>
      <c r="J23" s="19">
        <v>903</v>
      </c>
      <c r="K23" s="19">
        <v>910</v>
      </c>
      <c r="L23" s="19">
        <v>1722</v>
      </c>
      <c r="M23" s="19">
        <v>829</v>
      </c>
      <c r="N23" s="19">
        <v>893</v>
      </c>
      <c r="O23" s="19">
        <v>1793</v>
      </c>
      <c r="P23" s="19">
        <v>881</v>
      </c>
      <c r="Q23" s="19">
        <v>912</v>
      </c>
      <c r="R23" s="19">
        <v>1671</v>
      </c>
      <c r="S23" s="19">
        <v>849</v>
      </c>
      <c r="T23" s="19">
        <v>822</v>
      </c>
      <c r="U23" s="19">
        <v>1687</v>
      </c>
      <c r="V23" s="19">
        <v>862</v>
      </c>
      <c r="W23" s="19">
        <v>825</v>
      </c>
      <c r="X23" s="22"/>
      <c r="Y23" s="119"/>
      <c r="Z23" s="23" t="s">
        <v>171</v>
      </c>
    </row>
    <row r="24" spans="1:26" ht="15.75" customHeight="1">
      <c r="A24" s="23" t="s">
        <v>172</v>
      </c>
      <c r="B24" s="24"/>
      <c r="C24" s="19">
        <v>7279</v>
      </c>
      <c r="D24" s="19">
        <v>3736</v>
      </c>
      <c r="E24" s="19">
        <v>3543</v>
      </c>
      <c r="F24" s="19">
        <v>1245</v>
      </c>
      <c r="G24" s="19">
        <v>614</v>
      </c>
      <c r="H24" s="19">
        <v>631</v>
      </c>
      <c r="I24" s="19">
        <v>1247</v>
      </c>
      <c r="J24" s="19">
        <v>640</v>
      </c>
      <c r="K24" s="19">
        <v>607</v>
      </c>
      <c r="L24" s="19">
        <v>1181</v>
      </c>
      <c r="M24" s="19">
        <v>611</v>
      </c>
      <c r="N24" s="19">
        <v>570</v>
      </c>
      <c r="O24" s="19">
        <v>1279</v>
      </c>
      <c r="P24" s="19">
        <v>665</v>
      </c>
      <c r="Q24" s="19">
        <v>614</v>
      </c>
      <c r="R24" s="19">
        <v>1152</v>
      </c>
      <c r="S24" s="19">
        <v>596</v>
      </c>
      <c r="T24" s="19">
        <v>556</v>
      </c>
      <c r="U24" s="19">
        <v>1175</v>
      </c>
      <c r="V24" s="19">
        <v>610</v>
      </c>
      <c r="W24" s="19">
        <v>565</v>
      </c>
      <c r="X24" s="22"/>
      <c r="Y24" s="119"/>
      <c r="Z24" s="23" t="s">
        <v>172</v>
      </c>
    </row>
    <row r="25" spans="1:26" ht="15.75" customHeight="1">
      <c r="A25" s="23" t="s">
        <v>173</v>
      </c>
      <c r="B25" s="24"/>
      <c r="C25" s="19">
        <v>6173</v>
      </c>
      <c r="D25" s="19">
        <v>3188</v>
      </c>
      <c r="E25" s="19">
        <v>2985</v>
      </c>
      <c r="F25" s="19">
        <v>1076</v>
      </c>
      <c r="G25" s="19">
        <v>552</v>
      </c>
      <c r="H25" s="19">
        <v>524</v>
      </c>
      <c r="I25" s="19">
        <v>1029</v>
      </c>
      <c r="J25" s="19">
        <v>559</v>
      </c>
      <c r="K25" s="19">
        <v>470</v>
      </c>
      <c r="L25" s="19">
        <v>1014</v>
      </c>
      <c r="M25" s="19">
        <v>520</v>
      </c>
      <c r="N25" s="19">
        <v>494</v>
      </c>
      <c r="O25" s="19">
        <v>1005</v>
      </c>
      <c r="P25" s="19">
        <v>497</v>
      </c>
      <c r="Q25" s="19">
        <v>508</v>
      </c>
      <c r="R25" s="19">
        <v>1001</v>
      </c>
      <c r="S25" s="19">
        <v>522</v>
      </c>
      <c r="T25" s="19">
        <v>479</v>
      </c>
      <c r="U25" s="19">
        <v>1048</v>
      </c>
      <c r="V25" s="19">
        <v>538</v>
      </c>
      <c r="W25" s="19">
        <v>510</v>
      </c>
      <c r="X25" s="22"/>
      <c r="Y25" s="119"/>
      <c r="Z25" s="23" t="s">
        <v>173</v>
      </c>
    </row>
    <row r="26" spans="1:26" ht="15.75" customHeight="1">
      <c r="A26" s="23" t="s">
        <v>174</v>
      </c>
      <c r="B26" s="24"/>
      <c r="C26" s="19">
        <v>8817</v>
      </c>
      <c r="D26" s="19">
        <v>4549</v>
      </c>
      <c r="E26" s="19">
        <v>4268</v>
      </c>
      <c r="F26" s="19">
        <v>1503</v>
      </c>
      <c r="G26" s="19">
        <v>761</v>
      </c>
      <c r="H26" s="19">
        <v>742</v>
      </c>
      <c r="I26" s="19">
        <v>1515</v>
      </c>
      <c r="J26" s="19">
        <v>754</v>
      </c>
      <c r="K26" s="19">
        <v>761</v>
      </c>
      <c r="L26" s="19">
        <v>1414</v>
      </c>
      <c r="M26" s="19">
        <v>750</v>
      </c>
      <c r="N26" s="19">
        <v>664</v>
      </c>
      <c r="O26" s="19">
        <v>1506</v>
      </c>
      <c r="P26" s="19">
        <v>768</v>
      </c>
      <c r="Q26" s="19">
        <v>738</v>
      </c>
      <c r="R26" s="19">
        <v>1475</v>
      </c>
      <c r="S26" s="19">
        <v>770</v>
      </c>
      <c r="T26" s="19">
        <v>705</v>
      </c>
      <c r="U26" s="19">
        <v>1404</v>
      </c>
      <c r="V26" s="19">
        <v>746</v>
      </c>
      <c r="W26" s="19">
        <v>658</v>
      </c>
      <c r="X26" s="22"/>
      <c r="Y26" s="119"/>
      <c r="Z26" s="23" t="s">
        <v>174</v>
      </c>
    </row>
    <row r="27" spans="1:26" ht="15.75" customHeight="1">
      <c r="A27" s="23" t="s">
        <v>175</v>
      </c>
      <c r="B27" s="24"/>
      <c r="C27" s="19">
        <v>18569</v>
      </c>
      <c r="D27" s="19">
        <v>9668</v>
      </c>
      <c r="E27" s="19">
        <v>8901</v>
      </c>
      <c r="F27" s="19">
        <v>3193</v>
      </c>
      <c r="G27" s="19">
        <v>1639</v>
      </c>
      <c r="H27" s="19">
        <v>1554</v>
      </c>
      <c r="I27" s="19">
        <v>3277</v>
      </c>
      <c r="J27" s="19">
        <v>1697</v>
      </c>
      <c r="K27" s="19">
        <v>1580</v>
      </c>
      <c r="L27" s="19">
        <v>3116</v>
      </c>
      <c r="M27" s="19">
        <v>1608</v>
      </c>
      <c r="N27" s="19">
        <v>1508</v>
      </c>
      <c r="O27" s="19">
        <v>3240</v>
      </c>
      <c r="P27" s="19">
        <v>1713</v>
      </c>
      <c r="Q27" s="19">
        <v>1527</v>
      </c>
      <c r="R27" s="19">
        <v>2911</v>
      </c>
      <c r="S27" s="19">
        <v>1510</v>
      </c>
      <c r="T27" s="19">
        <v>1401</v>
      </c>
      <c r="U27" s="19">
        <v>2832</v>
      </c>
      <c r="V27" s="19">
        <v>1501</v>
      </c>
      <c r="W27" s="19">
        <v>1331</v>
      </c>
      <c r="X27" s="118"/>
      <c r="Y27" s="117"/>
      <c r="Z27" s="23" t="s">
        <v>175</v>
      </c>
    </row>
    <row r="28" spans="1:26" ht="15.75" customHeight="1">
      <c r="A28" s="23" t="s">
        <v>176</v>
      </c>
      <c r="B28" s="24"/>
      <c r="C28" s="19">
        <v>14183</v>
      </c>
      <c r="D28" s="19">
        <v>7444</v>
      </c>
      <c r="E28" s="19">
        <v>6739</v>
      </c>
      <c r="F28" s="19">
        <v>2502</v>
      </c>
      <c r="G28" s="19">
        <v>1323</v>
      </c>
      <c r="H28" s="19">
        <v>1179</v>
      </c>
      <c r="I28" s="19">
        <v>2558</v>
      </c>
      <c r="J28" s="19">
        <v>1328</v>
      </c>
      <c r="K28" s="19">
        <v>1230</v>
      </c>
      <c r="L28" s="19">
        <v>2360</v>
      </c>
      <c r="M28" s="19">
        <v>1249</v>
      </c>
      <c r="N28" s="19">
        <v>1111</v>
      </c>
      <c r="O28" s="19">
        <v>2390</v>
      </c>
      <c r="P28" s="19">
        <v>1263</v>
      </c>
      <c r="Q28" s="19">
        <v>1127</v>
      </c>
      <c r="R28" s="19">
        <v>2250</v>
      </c>
      <c r="S28" s="19">
        <v>1152</v>
      </c>
      <c r="T28" s="19">
        <v>1098</v>
      </c>
      <c r="U28" s="19">
        <v>2123</v>
      </c>
      <c r="V28" s="19">
        <v>1129</v>
      </c>
      <c r="W28" s="19">
        <v>994</v>
      </c>
      <c r="X28" s="22"/>
      <c r="Y28" s="119"/>
      <c r="Z28" s="23" t="s">
        <v>176</v>
      </c>
    </row>
    <row r="29" spans="1:26" ht="13.5" customHeight="1">
      <c r="A29" s="23"/>
      <c r="B29" s="24"/>
      <c r="C29" s="19"/>
      <c r="D29" s="19"/>
      <c r="E29" s="19"/>
      <c r="F29" s="19"/>
      <c r="G29" s="19"/>
      <c r="H29" s="19"/>
      <c r="I29" s="19"/>
      <c r="J29" s="19"/>
      <c r="K29" s="19"/>
      <c r="L29" s="19"/>
      <c r="M29" s="19"/>
      <c r="N29" s="19"/>
      <c r="O29" s="19"/>
      <c r="P29" s="19"/>
      <c r="Q29" s="19"/>
      <c r="R29" s="19"/>
      <c r="S29" s="19"/>
      <c r="T29" s="19"/>
      <c r="U29" s="19"/>
      <c r="V29" s="19"/>
      <c r="W29" s="19"/>
      <c r="X29" s="22"/>
      <c r="Y29" s="119"/>
      <c r="Z29" s="23"/>
    </row>
    <row r="30" spans="1:26" ht="15.75" customHeight="1">
      <c r="A30" s="23" t="s">
        <v>177</v>
      </c>
      <c r="B30" s="24"/>
      <c r="C30" s="19">
        <v>67161</v>
      </c>
      <c r="D30" s="19">
        <v>34593</v>
      </c>
      <c r="E30" s="19">
        <v>32568</v>
      </c>
      <c r="F30" s="19">
        <v>11582</v>
      </c>
      <c r="G30" s="19">
        <v>5923</v>
      </c>
      <c r="H30" s="19">
        <v>5659</v>
      </c>
      <c r="I30" s="19">
        <v>11509</v>
      </c>
      <c r="J30" s="19">
        <v>5990</v>
      </c>
      <c r="K30" s="19">
        <v>5519</v>
      </c>
      <c r="L30" s="19">
        <v>11137</v>
      </c>
      <c r="M30" s="19">
        <v>5832</v>
      </c>
      <c r="N30" s="19">
        <v>5305</v>
      </c>
      <c r="O30" s="19">
        <v>11426</v>
      </c>
      <c r="P30" s="19">
        <v>5887</v>
      </c>
      <c r="Q30" s="19">
        <v>5539</v>
      </c>
      <c r="R30" s="19">
        <v>10735</v>
      </c>
      <c r="S30" s="19">
        <v>5391</v>
      </c>
      <c r="T30" s="19">
        <v>5344</v>
      </c>
      <c r="U30" s="19">
        <v>10772</v>
      </c>
      <c r="V30" s="19">
        <v>5570</v>
      </c>
      <c r="W30" s="19">
        <v>5202</v>
      </c>
      <c r="X30" s="118"/>
      <c r="Y30" s="117"/>
      <c r="Z30" s="23" t="s">
        <v>177</v>
      </c>
    </row>
    <row r="31" spans="1:26" ht="15.75" customHeight="1">
      <c r="A31" s="23" t="s">
        <v>178</v>
      </c>
      <c r="B31" s="24"/>
      <c r="C31" s="19">
        <v>9358</v>
      </c>
      <c r="D31" s="19">
        <v>4794</v>
      </c>
      <c r="E31" s="19">
        <v>4564</v>
      </c>
      <c r="F31" s="19">
        <v>1524</v>
      </c>
      <c r="G31" s="19">
        <v>773</v>
      </c>
      <c r="H31" s="19">
        <v>751</v>
      </c>
      <c r="I31" s="19">
        <v>1598</v>
      </c>
      <c r="J31" s="19">
        <v>804</v>
      </c>
      <c r="K31" s="19">
        <v>794</v>
      </c>
      <c r="L31" s="19">
        <v>1523</v>
      </c>
      <c r="M31" s="19">
        <v>786</v>
      </c>
      <c r="N31" s="19">
        <v>737</v>
      </c>
      <c r="O31" s="19">
        <v>1578</v>
      </c>
      <c r="P31" s="19">
        <v>824</v>
      </c>
      <c r="Q31" s="19">
        <v>754</v>
      </c>
      <c r="R31" s="19">
        <v>1588</v>
      </c>
      <c r="S31" s="19">
        <v>791</v>
      </c>
      <c r="T31" s="19">
        <v>797</v>
      </c>
      <c r="U31" s="19">
        <v>1547</v>
      </c>
      <c r="V31" s="19">
        <v>816</v>
      </c>
      <c r="W31" s="19">
        <v>731</v>
      </c>
      <c r="X31" s="22"/>
      <c r="Y31" s="119"/>
      <c r="Z31" s="23" t="s">
        <v>178</v>
      </c>
    </row>
    <row r="32" spans="1:26" ht="15.75" customHeight="1">
      <c r="A32" s="23" t="s">
        <v>179</v>
      </c>
      <c r="B32" s="24"/>
      <c r="C32" s="19">
        <v>6233</v>
      </c>
      <c r="D32" s="19">
        <v>3229</v>
      </c>
      <c r="E32" s="19">
        <v>3004</v>
      </c>
      <c r="F32" s="19">
        <v>1084</v>
      </c>
      <c r="G32" s="19">
        <v>566</v>
      </c>
      <c r="H32" s="19">
        <v>518</v>
      </c>
      <c r="I32" s="19">
        <v>1053</v>
      </c>
      <c r="J32" s="19">
        <v>546</v>
      </c>
      <c r="K32" s="19">
        <v>507</v>
      </c>
      <c r="L32" s="19">
        <v>1051</v>
      </c>
      <c r="M32" s="19">
        <v>558</v>
      </c>
      <c r="N32" s="19">
        <v>493</v>
      </c>
      <c r="O32" s="19">
        <v>1013</v>
      </c>
      <c r="P32" s="19">
        <v>544</v>
      </c>
      <c r="Q32" s="19">
        <v>469</v>
      </c>
      <c r="R32" s="19">
        <v>1015</v>
      </c>
      <c r="S32" s="19">
        <v>503</v>
      </c>
      <c r="T32" s="19">
        <v>512</v>
      </c>
      <c r="U32" s="19">
        <v>1017</v>
      </c>
      <c r="V32" s="19">
        <v>512</v>
      </c>
      <c r="W32" s="19">
        <v>505</v>
      </c>
      <c r="X32" s="22"/>
      <c r="Y32" s="119"/>
      <c r="Z32" s="23" t="s">
        <v>179</v>
      </c>
    </row>
    <row r="33" spans="1:26" ht="15.75" customHeight="1">
      <c r="A33" s="23" t="s">
        <v>180</v>
      </c>
      <c r="B33" s="24"/>
      <c r="C33" s="19">
        <v>9965</v>
      </c>
      <c r="D33" s="19">
        <v>5161</v>
      </c>
      <c r="E33" s="19">
        <v>4804</v>
      </c>
      <c r="F33" s="19">
        <v>1790</v>
      </c>
      <c r="G33" s="19">
        <v>933</v>
      </c>
      <c r="H33" s="19">
        <v>857</v>
      </c>
      <c r="I33" s="19">
        <v>1765</v>
      </c>
      <c r="J33" s="19">
        <v>937</v>
      </c>
      <c r="K33" s="19">
        <v>828</v>
      </c>
      <c r="L33" s="19">
        <v>1588</v>
      </c>
      <c r="M33" s="19">
        <v>833</v>
      </c>
      <c r="N33" s="19">
        <v>755</v>
      </c>
      <c r="O33" s="19">
        <v>1664</v>
      </c>
      <c r="P33" s="19">
        <v>861</v>
      </c>
      <c r="Q33" s="19">
        <v>803</v>
      </c>
      <c r="R33" s="19">
        <v>1571</v>
      </c>
      <c r="S33" s="19">
        <v>797</v>
      </c>
      <c r="T33" s="19">
        <v>774</v>
      </c>
      <c r="U33" s="19">
        <v>1587</v>
      </c>
      <c r="V33" s="19">
        <v>800</v>
      </c>
      <c r="W33" s="19">
        <v>787</v>
      </c>
      <c r="X33" s="22"/>
      <c r="Y33" s="119"/>
      <c r="Z33" s="23" t="s">
        <v>180</v>
      </c>
    </row>
    <row r="34" spans="1:26" ht="15.75" customHeight="1">
      <c r="A34" s="23" t="s">
        <v>181</v>
      </c>
      <c r="B34" s="24"/>
      <c r="C34" s="19">
        <v>10679</v>
      </c>
      <c r="D34" s="19">
        <v>5509</v>
      </c>
      <c r="E34" s="19">
        <v>5170</v>
      </c>
      <c r="F34" s="19">
        <v>1890</v>
      </c>
      <c r="G34" s="19">
        <v>968</v>
      </c>
      <c r="H34" s="19">
        <v>922</v>
      </c>
      <c r="I34" s="19">
        <v>1843</v>
      </c>
      <c r="J34" s="19">
        <v>958</v>
      </c>
      <c r="K34" s="19">
        <v>885</v>
      </c>
      <c r="L34" s="19">
        <v>1808</v>
      </c>
      <c r="M34" s="19">
        <v>922</v>
      </c>
      <c r="N34" s="19">
        <v>886</v>
      </c>
      <c r="O34" s="19">
        <v>1830</v>
      </c>
      <c r="P34" s="19">
        <v>931</v>
      </c>
      <c r="Q34" s="19">
        <v>899</v>
      </c>
      <c r="R34" s="19">
        <v>1655</v>
      </c>
      <c r="S34" s="19">
        <v>837</v>
      </c>
      <c r="T34" s="19">
        <v>818</v>
      </c>
      <c r="U34" s="19">
        <v>1653</v>
      </c>
      <c r="V34" s="19">
        <v>893</v>
      </c>
      <c r="W34" s="19">
        <v>760</v>
      </c>
      <c r="X34" s="22"/>
      <c r="Y34" s="119"/>
      <c r="Z34" s="23" t="s">
        <v>181</v>
      </c>
    </row>
    <row r="35" spans="1:26" ht="15.75" customHeight="1">
      <c r="A35" s="23" t="s">
        <v>182</v>
      </c>
      <c r="B35" s="24"/>
      <c r="C35" s="19">
        <v>9906</v>
      </c>
      <c r="D35" s="19">
        <v>4899</v>
      </c>
      <c r="E35" s="19">
        <v>5007</v>
      </c>
      <c r="F35" s="19">
        <v>1664</v>
      </c>
      <c r="G35" s="19">
        <v>808</v>
      </c>
      <c r="H35" s="19">
        <v>856</v>
      </c>
      <c r="I35" s="19">
        <v>1625</v>
      </c>
      <c r="J35" s="19">
        <v>826</v>
      </c>
      <c r="K35" s="19">
        <v>799</v>
      </c>
      <c r="L35" s="19">
        <v>1671</v>
      </c>
      <c r="M35" s="19">
        <v>839</v>
      </c>
      <c r="N35" s="19">
        <v>832</v>
      </c>
      <c r="O35" s="19">
        <v>1729</v>
      </c>
      <c r="P35" s="19">
        <v>861</v>
      </c>
      <c r="Q35" s="19">
        <v>868</v>
      </c>
      <c r="R35" s="19">
        <v>1567</v>
      </c>
      <c r="S35" s="19">
        <v>742</v>
      </c>
      <c r="T35" s="19">
        <v>825</v>
      </c>
      <c r="U35" s="19">
        <v>1650</v>
      </c>
      <c r="V35" s="19">
        <v>823</v>
      </c>
      <c r="W35" s="19">
        <v>827</v>
      </c>
      <c r="X35" s="22"/>
      <c r="Y35" s="119"/>
      <c r="Z35" s="23" t="s">
        <v>182</v>
      </c>
    </row>
    <row r="36" spans="1:26" ht="15.75" customHeight="1">
      <c r="A36" s="23" t="s">
        <v>183</v>
      </c>
      <c r="B36" s="24"/>
      <c r="C36" s="19">
        <v>12400</v>
      </c>
      <c r="D36" s="19">
        <v>6443</v>
      </c>
      <c r="E36" s="19">
        <v>5957</v>
      </c>
      <c r="F36" s="19">
        <v>2138</v>
      </c>
      <c r="G36" s="19">
        <v>1120</v>
      </c>
      <c r="H36" s="19">
        <v>1018</v>
      </c>
      <c r="I36" s="19">
        <v>2209</v>
      </c>
      <c r="J36" s="19">
        <v>1167</v>
      </c>
      <c r="K36" s="19">
        <v>1042</v>
      </c>
      <c r="L36" s="19">
        <v>2075</v>
      </c>
      <c r="M36" s="19">
        <v>1112</v>
      </c>
      <c r="N36" s="19">
        <v>963</v>
      </c>
      <c r="O36" s="19">
        <v>2079</v>
      </c>
      <c r="P36" s="19">
        <v>1059</v>
      </c>
      <c r="Q36" s="19">
        <v>1020</v>
      </c>
      <c r="R36" s="19">
        <v>1969</v>
      </c>
      <c r="S36" s="19">
        <v>1010</v>
      </c>
      <c r="T36" s="19">
        <v>959</v>
      </c>
      <c r="U36" s="19">
        <v>1930</v>
      </c>
      <c r="V36" s="19">
        <v>975</v>
      </c>
      <c r="W36" s="19">
        <v>955</v>
      </c>
      <c r="X36" s="22"/>
      <c r="Y36" s="119"/>
      <c r="Z36" s="23" t="s">
        <v>183</v>
      </c>
    </row>
    <row r="37" spans="1:26" ht="15.75" customHeight="1">
      <c r="A37" s="23" t="s">
        <v>184</v>
      </c>
      <c r="B37" s="24"/>
      <c r="C37" s="19">
        <v>8620</v>
      </c>
      <c r="D37" s="19">
        <v>4558</v>
      </c>
      <c r="E37" s="19">
        <v>4062</v>
      </c>
      <c r="F37" s="19">
        <v>1492</v>
      </c>
      <c r="G37" s="19">
        <v>755</v>
      </c>
      <c r="H37" s="19">
        <v>737</v>
      </c>
      <c r="I37" s="19">
        <v>1416</v>
      </c>
      <c r="J37" s="19">
        <v>752</v>
      </c>
      <c r="K37" s="19">
        <v>664</v>
      </c>
      <c r="L37" s="19">
        <v>1421</v>
      </c>
      <c r="M37" s="19">
        <v>782</v>
      </c>
      <c r="N37" s="19">
        <v>639</v>
      </c>
      <c r="O37" s="19">
        <v>1533</v>
      </c>
      <c r="P37" s="19">
        <v>807</v>
      </c>
      <c r="Q37" s="19">
        <v>726</v>
      </c>
      <c r="R37" s="19">
        <v>1370</v>
      </c>
      <c r="S37" s="19">
        <v>711</v>
      </c>
      <c r="T37" s="19">
        <v>659</v>
      </c>
      <c r="U37" s="19">
        <v>1388</v>
      </c>
      <c r="V37" s="19">
        <v>751</v>
      </c>
      <c r="W37" s="19">
        <v>637</v>
      </c>
      <c r="X37" s="22"/>
      <c r="Y37" s="119"/>
      <c r="Z37" s="23" t="s">
        <v>184</v>
      </c>
    </row>
    <row r="38" spans="1:26" ht="13.5" customHeight="1">
      <c r="A38" s="23"/>
      <c r="B38" s="24"/>
      <c r="C38" s="19"/>
      <c r="D38" s="19"/>
      <c r="E38" s="19"/>
      <c r="F38" s="19"/>
      <c r="G38" s="19"/>
      <c r="H38" s="19"/>
      <c r="I38" s="19"/>
      <c r="J38" s="19"/>
      <c r="K38" s="19"/>
      <c r="L38" s="19"/>
      <c r="M38" s="19"/>
      <c r="N38" s="19"/>
      <c r="O38" s="19"/>
      <c r="P38" s="19"/>
      <c r="Q38" s="19"/>
      <c r="R38" s="19"/>
      <c r="S38" s="19"/>
      <c r="T38" s="19"/>
      <c r="U38" s="19"/>
      <c r="V38" s="19"/>
      <c r="W38" s="19"/>
      <c r="X38" s="22"/>
      <c r="Y38" s="119"/>
      <c r="Z38" s="23"/>
    </row>
    <row r="39" spans="1:26" ht="15.75" customHeight="1">
      <c r="A39" s="23" t="s">
        <v>185</v>
      </c>
      <c r="B39" s="24"/>
      <c r="C39" s="19">
        <v>22522</v>
      </c>
      <c r="D39" s="19">
        <v>11556</v>
      </c>
      <c r="E39" s="19">
        <v>10966</v>
      </c>
      <c r="F39" s="19">
        <v>3741</v>
      </c>
      <c r="G39" s="19">
        <v>1884</v>
      </c>
      <c r="H39" s="19">
        <v>1857</v>
      </c>
      <c r="I39" s="19">
        <v>3748</v>
      </c>
      <c r="J39" s="19">
        <v>1964</v>
      </c>
      <c r="K39" s="19">
        <v>1784</v>
      </c>
      <c r="L39" s="19">
        <v>3677</v>
      </c>
      <c r="M39" s="19">
        <v>1892</v>
      </c>
      <c r="N39" s="19">
        <v>1785</v>
      </c>
      <c r="O39" s="19">
        <v>3889</v>
      </c>
      <c r="P39" s="19">
        <v>1957</v>
      </c>
      <c r="Q39" s="19">
        <v>1932</v>
      </c>
      <c r="R39" s="19">
        <v>3717</v>
      </c>
      <c r="S39" s="19">
        <v>1896</v>
      </c>
      <c r="T39" s="19">
        <v>1821</v>
      </c>
      <c r="U39" s="19">
        <v>3750</v>
      </c>
      <c r="V39" s="19">
        <v>1963</v>
      </c>
      <c r="W39" s="19">
        <v>1787</v>
      </c>
      <c r="X39" s="118"/>
      <c r="Y39" s="117"/>
      <c r="Z39" s="23" t="s">
        <v>185</v>
      </c>
    </row>
    <row r="40" spans="1:26" ht="15.75" customHeight="1">
      <c r="A40" s="23" t="s">
        <v>186</v>
      </c>
      <c r="B40" s="24"/>
      <c r="C40" s="19">
        <v>14324</v>
      </c>
      <c r="D40" s="19">
        <v>7345</v>
      </c>
      <c r="E40" s="19">
        <v>6979</v>
      </c>
      <c r="F40" s="19">
        <v>2411</v>
      </c>
      <c r="G40" s="19">
        <v>1224</v>
      </c>
      <c r="H40" s="19">
        <v>1187</v>
      </c>
      <c r="I40" s="19">
        <v>2442</v>
      </c>
      <c r="J40" s="19">
        <v>1229</v>
      </c>
      <c r="K40" s="19">
        <v>1213</v>
      </c>
      <c r="L40" s="19">
        <v>2322</v>
      </c>
      <c r="M40" s="19">
        <v>1210</v>
      </c>
      <c r="N40" s="19">
        <v>1112</v>
      </c>
      <c r="O40" s="19">
        <v>2394</v>
      </c>
      <c r="P40" s="19">
        <v>1225</v>
      </c>
      <c r="Q40" s="19">
        <v>1169</v>
      </c>
      <c r="R40" s="19">
        <v>2369</v>
      </c>
      <c r="S40" s="19">
        <v>1233</v>
      </c>
      <c r="T40" s="19">
        <v>1136</v>
      </c>
      <c r="U40" s="19">
        <v>2386</v>
      </c>
      <c r="V40" s="19">
        <v>1224</v>
      </c>
      <c r="W40" s="19">
        <v>1162</v>
      </c>
      <c r="X40" s="118"/>
      <c r="Y40" s="117"/>
      <c r="Z40" s="23" t="s">
        <v>186</v>
      </c>
    </row>
    <row r="41" spans="1:26" ht="15.75" customHeight="1">
      <c r="A41" s="23" t="s">
        <v>187</v>
      </c>
      <c r="B41" s="24"/>
      <c r="C41" s="19">
        <v>8576</v>
      </c>
      <c r="D41" s="19">
        <v>4218</v>
      </c>
      <c r="E41" s="19">
        <v>4358</v>
      </c>
      <c r="F41" s="19">
        <v>1442</v>
      </c>
      <c r="G41" s="19">
        <v>700</v>
      </c>
      <c r="H41" s="19">
        <v>742</v>
      </c>
      <c r="I41" s="19">
        <v>1522</v>
      </c>
      <c r="J41" s="19">
        <v>758</v>
      </c>
      <c r="K41" s="19">
        <v>764</v>
      </c>
      <c r="L41" s="19">
        <v>1405</v>
      </c>
      <c r="M41" s="19">
        <v>675</v>
      </c>
      <c r="N41" s="19">
        <v>730</v>
      </c>
      <c r="O41" s="19">
        <v>1489</v>
      </c>
      <c r="P41" s="19">
        <v>758</v>
      </c>
      <c r="Q41" s="19">
        <v>731</v>
      </c>
      <c r="R41" s="19">
        <v>1363</v>
      </c>
      <c r="S41" s="19">
        <v>641</v>
      </c>
      <c r="T41" s="19">
        <v>722</v>
      </c>
      <c r="U41" s="19">
        <v>1355</v>
      </c>
      <c r="V41" s="19">
        <v>686</v>
      </c>
      <c r="W41" s="19">
        <v>669</v>
      </c>
      <c r="X41" s="22"/>
      <c r="Y41" s="119"/>
      <c r="Z41" s="23" t="s">
        <v>187</v>
      </c>
    </row>
    <row r="42" spans="1:26" ht="15.75" customHeight="1">
      <c r="A42" s="23" t="s">
        <v>188</v>
      </c>
      <c r="B42" s="24"/>
      <c r="C42" s="19">
        <v>23231</v>
      </c>
      <c r="D42" s="19">
        <v>11628</v>
      </c>
      <c r="E42" s="19">
        <v>11603</v>
      </c>
      <c r="F42" s="19">
        <v>3990</v>
      </c>
      <c r="G42" s="19">
        <v>1983</v>
      </c>
      <c r="H42" s="19">
        <v>2007</v>
      </c>
      <c r="I42" s="19">
        <v>3911</v>
      </c>
      <c r="J42" s="19">
        <v>2030</v>
      </c>
      <c r="K42" s="19">
        <v>1881</v>
      </c>
      <c r="L42" s="19">
        <v>3856</v>
      </c>
      <c r="M42" s="19">
        <v>1955</v>
      </c>
      <c r="N42" s="19">
        <v>1901</v>
      </c>
      <c r="O42" s="19">
        <v>3998</v>
      </c>
      <c r="P42" s="19">
        <v>1957</v>
      </c>
      <c r="Q42" s="19">
        <v>2041</v>
      </c>
      <c r="R42" s="19">
        <v>3776</v>
      </c>
      <c r="S42" s="19">
        <v>1871</v>
      </c>
      <c r="T42" s="19">
        <v>1905</v>
      </c>
      <c r="U42" s="19">
        <v>3700</v>
      </c>
      <c r="V42" s="19">
        <v>1832</v>
      </c>
      <c r="W42" s="19">
        <v>1868</v>
      </c>
      <c r="X42" s="118"/>
      <c r="Y42" s="117"/>
      <c r="Z42" s="23" t="s">
        <v>188</v>
      </c>
    </row>
    <row r="43" spans="1:26" ht="15.75" customHeight="1">
      <c r="A43" s="23" t="s">
        <v>189</v>
      </c>
      <c r="B43" s="24"/>
      <c r="C43" s="19">
        <v>11045</v>
      </c>
      <c r="D43" s="19">
        <v>5750</v>
      </c>
      <c r="E43" s="19">
        <v>5295</v>
      </c>
      <c r="F43" s="19">
        <v>1828</v>
      </c>
      <c r="G43" s="19">
        <v>955</v>
      </c>
      <c r="H43" s="19">
        <v>873</v>
      </c>
      <c r="I43" s="19">
        <v>1826</v>
      </c>
      <c r="J43" s="19">
        <v>934</v>
      </c>
      <c r="K43" s="19">
        <v>892</v>
      </c>
      <c r="L43" s="19">
        <v>1838</v>
      </c>
      <c r="M43" s="19">
        <v>975</v>
      </c>
      <c r="N43" s="19">
        <v>863</v>
      </c>
      <c r="O43" s="19">
        <v>1915</v>
      </c>
      <c r="P43" s="19">
        <v>993</v>
      </c>
      <c r="Q43" s="19">
        <v>922</v>
      </c>
      <c r="R43" s="19">
        <v>1779</v>
      </c>
      <c r="S43" s="19">
        <v>948</v>
      </c>
      <c r="T43" s="19">
        <v>831</v>
      </c>
      <c r="U43" s="19">
        <v>1859</v>
      </c>
      <c r="V43" s="19">
        <v>945</v>
      </c>
      <c r="W43" s="19">
        <v>914</v>
      </c>
      <c r="X43" s="22"/>
      <c r="Y43" s="119"/>
      <c r="Z43" s="23" t="s">
        <v>189</v>
      </c>
    </row>
    <row r="44" spans="1:26" ht="15.75" customHeight="1">
      <c r="A44" s="23" t="s">
        <v>190</v>
      </c>
      <c r="B44" s="24"/>
      <c r="C44" s="19">
        <v>12531</v>
      </c>
      <c r="D44" s="19">
        <v>6413</v>
      </c>
      <c r="E44" s="19">
        <v>6118</v>
      </c>
      <c r="F44" s="19">
        <v>2176</v>
      </c>
      <c r="G44" s="19">
        <v>1106</v>
      </c>
      <c r="H44" s="19">
        <v>1070</v>
      </c>
      <c r="I44" s="19">
        <v>2065</v>
      </c>
      <c r="J44" s="19">
        <v>1091</v>
      </c>
      <c r="K44" s="19">
        <v>974</v>
      </c>
      <c r="L44" s="19">
        <v>2074</v>
      </c>
      <c r="M44" s="19">
        <v>1036</v>
      </c>
      <c r="N44" s="19">
        <v>1038</v>
      </c>
      <c r="O44" s="19">
        <v>2092</v>
      </c>
      <c r="P44" s="19">
        <v>1100</v>
      </c>
      <c r="Q44" s="19">
        <v>992</v>
      </c>
      <c r="R44" s="19">
        <v>2102</v>
      </c>
      <c r="S44" s="19">
        <v>1058</v>
      </c>
      <c r="T44" s="19">
        <v>1044</v>
      </c>
      <c r="U44" s="19">
        <v>2022</v>
      </c>
      <c r="V44" s="19">
        <v>1022</v>
      </c>
      <c r="W44" s="19">
        <v>1000</v>
      </c>
      <c r="X44" s="118"/>
      <c r="Y44" s="117"/>
      <c r="Z44" s="23" t="s">
        <v>190</v>
      </c>
    </row>
    <row r="45" spans="1:26" ht="15.75" customHeight="1">
      <c r="A45" s="23" t="s">
        <v>191</v>
      </c>
      <c r="B45" s="24"/>
      <c r="C45" s="19">
        <v>2854</v>
      </c>
      <c r="D45" s="19">
        <v>1519</v>
      </c>
      <c r="E45" s="19">
        <v>1335</v>
      </c>
      <c r="F45" s="19">
        <v>508</v>
      </c>
      <c r="G45" s="19">
        <v>260</v>
      </c>
      <c r="H45" s="19">
        <v>248</v>
      </c>
      <c r="I45" s="19">
        <v>481</v>
      </c>
      <c r="J45" s="19">
        <v>253</v>
      </c>
      <c r="K45" s="19">
        <v>228</v>
      </c>
      <c r="L45" s="19">
        <v>484</v>
      </c>
      <c r="M45" s="19">
        <v>257</v>
      </c>
      <c r="N45" s="19">
        <v>227</v>
      </c>
      <c r="O45" s="19">
        <v>456</v>
      </c>
      <c r="P45" s="19">
        <v>238</v>
      </c>
      <c r="Q45" s="19">
        <v>218</v>
      </c>
      <c r="R45" s="19">
        <v>453</v>
      </c>
      <c r="S45" s="19">
        <v>258</v>
      </c>
      <c r="T45" s="19">
        <v>195</v>
      </c>
      <c r="U45" s="19">
        <v>472</v>
      </c>
      <c r="V45" s="19">
        <v>253</v>
      </c>
      <c r="W45" s="19">
        <v>219</v>
      </c>
      <c r="X45" s="22"/>
      <c r="Y45" s="119"/>
      <c r="Z45" s="23" t="s">
        <v>191</v>
      </c>
    </row>
    <row r="46" spans="1:26" ht="15.75" customHeight="1">
      <c r="A46" s="23" t="s">
        <v>192</v>
      </c>
      <c r="B46" s="24"/>
      <c r="C46" s="19">
        <v>35913</v>
      </c>
      <c r="D46" s="19">
        <v>18331</v>
      </c>
      <c r="E46" s="19">
        <v>17582</v>
      </c>
      <c r="F46" s="19">
        <v>5904</v>
      </c>
      <c r="G46" s="19">
        <v>3025</v>
      </c>
      <c r="H46" s="19">
        <v>2879</v>
      </c>
      <c r="I46" s="19">
        <v>6036</v>
      </c>
      <c r="J46" s="19">
        <v>3098</v>
      </c>
      <c r="K46" s="19">
        <v>2938</v>
      </c>
      <c r="L46" s="19">
        <v>5982</v>
      </c>
      <c r="M46" s="19">
        <v>3014</v>
      </c>
      <c r="N46" s="19">
        <v>2968</v>
      </c>
      <c r="O46" s="19">
        <v>6208</v>
      </c>
      <c r="P46" s="19">
        <v>3168</v>
      </c>
      <c r="Q46" s="19">
        <v>3040</v>
      </c>
      <c r="R46" s="19">
        <v>5897</v>
      </c>
      <c r="S46" s="19">
        <v>3032</v>
      </c>
      <c r="T46" s="19">
        <v>2865</v>
      </c>
      <c r="U46" s="19">
        <v>5886</v>
      </c>
      <c r="V46" s="19">
        <v>2994</v>
      </c>
      <c r="W46" s="19">
        <v>2892</v>
      </c>
      <c r="X46" s="118"/>
      <c r="Y46" s="117"/>
      <c r="Z46" s="23" t="s">
        <v>192</v>
      </c>
    </row>
    <row r="47" spans="1:26" ht="15.75" customHeight="1">
      <c r="A47" s="23" t="s">
        <v>193</v>
      </c>
      <c r="B47" s="24"/>
      <c r="C47" s="19">
        <v>2596</v>
      </c>
      <c r="D47" s="19">
        <v>1326</v>
      </c>
      <c r="E47" s="19">
        <v>1270</v>
      </c>
      <c r="F47" s="19">
        <v>442</v>
      </c>
      <c r="G47" s="19">
        <v>212</v>
      </c>
      <c r="H47" s="19">
        <v>230</v>
      </c>
      <c r="I47" s="19">
        <v>391</v>
      </c>
      <c r="J47" s="19">
        <v>196</v>
      </c>
      <c r="K47" s="19">
        <v>195</v>
      </c>
      <c r="L47" s="19">
        <v>422</v>
      </c>
      <c r="M47" s="19">
        <v>221</v>
      </c>
      <c r="N47" s="19">
        <v>201</v>
      </c>
      <c r="O47" s="19">
        <v>444</v>
      </c>
      <c r="P47" s="19">
        <v>221</v>
      </c>
      <c r="Q47" s="19">
        <v>223</v>
      </c>
      <c r="R47" s="19">
        <v>474</v>
      </c>
      <c r="S47" s="19">
        <v>245</v>
      </c>
      <c r="T47" s="19">
        <v>229</v>
      </c>
      <c r="U47" s="19">
        <v>423</v>
      </c>
      <c r="V47" s="19">
        <v>231</v>
      </c>
      <c r="W47" s="19">
        <v>192</v>
      </c>
      <c r="X47" s="22"/>
      <c r="Y47" s="119"/>
      <c r="Z47" s="23" t="s">
        <v>193</v>
      </c>
    </row>
    <row r="48" spans="1:26" ht="15.75" customHeight="1">
      <c r="A48" s="23" t="s">
        <v>194</v>
      </c>
      <c r="B48" s="24"/>
      <c r="C48" s="19">
        <v>9122</v>
      </c>
      <c r="D48" s="19">
        <v>4623</v>
      </c>
      <c r="E48" s="19">
        <v>4499</v>
      </c>
      <c r="F48" s="19">
        <v>1511</v>
      </c>
      <c r="G48" s="19">
        <v>793</v>
      </c>
      <c r="H48" s="19">
        <v>718</v>
      </c>
      <c r="I48" s="19">
        <v>1481</v>
      </c>
      <c r="J48" s="19">
        <v>734</v>
      </c>
      <c r="K48" s="19">
        <v>747</v>
      </c>
      <c r="L48" s="19">
        <v>1506</v>
      </c>
      <c r="M48" s="19">
        <v>751</v>
      </c>
      <c r="N48" s="19">
        <v>755</v>
      </c>
      <c r="O48" s="19">
        <v>1572</v>
      </c>
      <c r="P48" s="19">
        <v>813</v>
      </c>
      <c r="Q48" s="19">
        <v>759</v>
      </c>
      <c r="R48" s="19">
        <v>1519</v>
      </c>
      <c r="S48" s="19">
        <v>756</v>
      </c>
      <c r="T48" s="19">
        <v>763</v>
      </c>
      <c r="U48" s="19">
        <v>1533</v>
      </c>
      <c r="V48" s="19">
        <v>776</v>
      </c>
      <c r="W48" s="19">
        <v>757</v>
      </c>
      <c r="X48" s="22"/>
      <c r="Y48" s="119"/>
      <c r="Z48" s="23" t="s">
        <v>194</v>
      </c>
    </row>
    <row r="49" spans="1:26" ht="15.75" customHeight="1">
      <c r="A49" s="23" t="s">
        <v>195</v>
      </c>
      <c r="B49" s="24"/>
      <c r="C49" s="19">
        <v>12708</v>
      </c>
      <c r="D49" s="19">
        <v>6518</v>
      </c>
      <c r="E49" s="19">
        <v>6190</v>
      </c>
      <c r="F49" s="19">
        <v>2197</v>
      </c>
      <c r="G49" s="19">
        <v>1133</v>
      </c>
      <c r="H49" s="19">
        <v>1064</v>
      </c>
      <c r="I49" s="19">
        <v>2128</v>
      </c>
      <c r="J49" s="19">
        <v>1075</v>
      </c>
      <c r="K49" s="19">
        <v>1053</v>
      </c>
      <c r="L49" s="19">
        <v>2115</v>
      </c>
      <c r="M49" s="19">
        <v>1081</v>
      </c>
      <c r="N49" s="19">
        <v>1034</v>
      </c>
      <c r="O49" s="19">
        <v>2111</v>
      </c>
      <c r="P49" s="19">
        <v>1130</v>
      </c>
      <c r="Q49" s="19">
        <v>981</v>
      </c>
      <c r="R49" s="19">
        <v>2100</v>
      </c>
      <c r="S49" s="19">
        <v>1057</v>
      </c>
      <c r="T49" s="19">
        <v>1043</v>
      </c>
      <c r="U49" s="19">
        <v>2057</v>
      </c>
      <c r="V49" s="19">
        <v>1042</v>
      </c>
      <c r="W49" s="19">
        <v>1015</v>
      </c>
      <c r="X49" s="118"/>
      <c r="Y49" s="117"/>
      <c r="Z49" s="23" t="s">
        <v>195</v>
      </c>
    </row>
    <row r="50" spans="1:26" ht="15.75" customHeight="1">
      <c r="A50" s="23" t="s">
        <v>196</v>
      </c>
      <c r="B50" s="24"/>
      <c r="C50" s="19">
        <v>12256</v>
      </c>
      <c r="D50" s="19">
        <v>6146</v>
      </c>
      <c r="E50" s="19">
        <v>6110</v>
      </c>
      <c r="F50" s="19">
        <v>2124</v>
      </c>
      <c r="G50" s="19">
        <v>1045</v>
      </c>
      <c r="H50" s="19">
        <v>1079</v>
      </c>
      <c r="I50" s="19">
        <v>2048</v>
      </c>
      <c r="J50" s="19">
        <v>1021</v>
      </c>
      <c r="K50" s="19">
        <v>1027</v>
      </c>
      <c r="L50" s="19">
        <v>2059</v>
      </c>
      <c r="M50" s="19">
        <v>1070</v>
      </c>
      <c r="N50" s="19">
        <v>989</v>
      </c>
      <c r="O50" s="19">
        <v>2076</v>
      </c>
      <c r="P50" s="19">
        <v>1047</v>
      </c>
      <c r="Q50" s="19">
        <v>1029</v>
      </c>
      <c r="R50" s="19">
        <v>1955</v>
      </c>
      <c r="S50" s="19">
        <v>965</v>
      </c>
      <c r="T50" s="19">
        <v>990</v>
      </c>
      <c r="U50" s="19">
        <v>1994</v>
      </c>
      <c r="V50" s="19">
        <v>998</v>
      </c>
      <c r="W50" s="19">
        <v>996</v>
      </c>
      <c r="X50" s="118"/>
      <c r="Y50" s="117"/>
      <c r="Z50" s="23" t="s">
        <v>196</v>
      </c>
    </row>
    <row r="51" spans="1:26" ht="15.75" customHeight="1">
      <c r="A51" s="23" t="s">
        <v>197</v>
      </c>
      <c r="B51" s="24"/>
      <c r="C51" s="19">
        <v>5782</v>
      </c>
      <c r="D51" s="19">
        <v>3005</v>
      </c>
      <c r="E51" s="19">
        <v>2777</v>
      </c>
      <c r="F51" s="19">
        <v>939</v>
      </c>
      <c r="G51" s="19">
        <v>472</v>
      </c>
      <c r="H51" s="19">
        <v>467</v>
      </c>
      <c r="I51" s="19">
        <v>1054</v>
      </c>
      <c r="J51" s="19">
        <v>567</v>
      </c>
      <c r="K51" s="19">
        <v>487</v>
      </c>
      <c r="L51" s="19">
        <v>953</v>
      </c>
      <c r="M51" s="19">
        <v>487</v>
      </c>
      <c r="N51" s="19">
        <v>466</v>
      </c>
      <c r="O51" s="19">
        <v>963</v>
      </c>
      <c r="P51" s="19">
        <v>520</v>
      </c>
      <c r="Q51" s="19">
        <v>443</v>
      </c>
      <c r="R51" s="19">
        <v>972</v>
      </c>
      <c r="S51" s="19">
        <v>488</v>
      </c>
      <c r="T51" s="19">
        <v>484</v>
      </c>
      <c r="U51" s="19">
        <v>901</v>
      </c>
      <c r="V51" s="19">
        <v>471</v>
      </c>
      <c r="W51" s="19">
        <v>430</v>
      </c>
      <c r="X51" s="22"/>
      <c r="Y51" s="119"/>
      <c r="Z51" s="23" t="s">
        <v>197</v>
      </c>
    </row>
    <row r="52" spans="1:26" ht="15.75" customHeight="1">
      <c r="A52" s="23" t="s">
        <v>198</v>
      </c>
      <c r="B52" s="24"/>
      <c r="C52" s="19">
        <v>6837</v>
      </c>
      <c r="D52" s="19">
        <v>3542</v>
      </c>
      <c r="E52" s="19">
        <v>3295</v>
      </c>
      <c r="F52" s="19">
        <v>1144</v>
      </c>
      <c r="G52" s="19">
        <v>604</v>
      </c>
      <c r="H52" s="19">
        <v>540</v>
      </c>
      <c r="I52" s="19">
        <v>1177</v>
      </c>
      <c r="J52" s="19">
        <v>603</v>
      </c>
      <c r="K52" s="19">
        <v>574</v>
      </c>
      <c r="L52" s="19">
        <v>1120</v>
      </c>
      <c r="M52" s="19">
        <v>575</v>
      </c>
      <c r="N52" s="19">
        <v>545</v>
      </c>
      <c r="O52" s="19">
        <v>1202</v>
      </c>
      <c r="P52" s="19">
        <v>596</v>
      </c>
      <c r="Q52" s="19">
        <v>606</v>
      </c>
      <c r="R52" s="19">
        <v>1083</v>
      </c>
      <c r="S52" s="19">
        <v>584</v>
      </c>
      <c r="T52" s="19">
        <v>499</v>
      </c>
      <c r="U52" s="19">
        <v>1111</v>
      </c>
      <c r="V52" s="19">
        <v>580</v>
      </c>
      <c r="W52" s="19">
        <v>531</v>
      </c>
      <c r="X52" s="22"/>
      <c r="Y52" s="119"/>
      <c r="Z52" s="23" t="s">
        <v>198</v>
      </c>
    </row>
    <row r="53" spans="1:26" ht="15.75" customHeight="1">
      <c r="A53" s="23" t="s">
        <v>199</v>
      </c>
      <c r="B53" s="24"/>
      <c r="C53" s="19">
        <v>7471</v>
      </c>
      <c r="D53" s="19">
        <v>3833</v>
      </c>
      <c r="E53" s="19">
        <v>3638</v>
      </c>
      <c r="F53" s="19">
        <v>1290</v>
      </c>
      <c r="G53" s="19">
        <v>695</v>
      </c>
      <c r="H53" s="19">
        <v>595</v>
      </c>
      <c r="I53" s="19">
        <v>1227</v>
      </c>
      <c r="J53" s="19">
        <v>645</v>
      </c>
      <c r="K53" s="19">
        <v>582</v>
      </c>
      <c r="L53" s="19">
        <v>1261</v>
      </c>
      <c r="M53" s="19">
        <v>645</v>
      </c>
      <c r="N53" s="19">
        <v>616</v>
      </c>
      <c r="O53" s="19">
        <v>1236</v>
      </c>
      <c r="P53" s="19">
        <v>591</v>
      </c>
      <c r="Q53" s="19">
        <v>645</v>
      </c>
      <c r="R53" s="19">
        <v>1250</v>
      </c>
      <c r="S53" s="19">
        <v>651</v>
      </c>
      <c r="T53" s="19">
        <v>599</v>
      </c>
      <c r="U53" s="19">
        <v>1207</v>
      </c>
      <c r="V53" s="19">
        <v>606</v>
      </c>
      <c r="W53" s="19">
        <v>601</v>
      </c>
      <c r="X53" s="22"/>
      <c r="Y53" s="119"/>
      <c r="Z53" s="23" t="s">
        <v>199</v>
      </c>
    </row>
    <row r="54" spans="1:26" ht="15.75" customHeight="1">
      <c r="A54" s="23" t="s">
        <v>200</v>
      </c>
      <c r="B54" s="24"/>
      <c r="C54" s="19">
        <v>2695</v>
      </c>
      <c r="D54" s="19">
        <v>1370</v>
      </c>
      <c r="E54" s="19">
        <v>1325</v>
      </c>
      <c r="F54" s="19">
        <v>478</v>
      </c>
      <c r="G54" s="19">
        <v>266</v>
      </c>
      <c r="H54" s="19">
        <v>212</v>
      </c>
      <c r="I54" s="19">
        <v>480</v>
      </c>
      <c r="J54" s="19">
        <v>242</v>
      </c>
      <c r="K54" s="19">
        <v>238</v>
      </c>
      <c r="L54" s="19">
        <v>428</v>
      </c>
      <c r="M54" s="19">
        <v>218</v>
      </c>
      <c r="N54" s="19">
        <v>210</v>
      </c>
      <c r="O54" s="19">
        <v>456</v>
      </c>
      <c r="P54" s="19">
        <v>226</v>
      </c>
      <c r="Q54" s="19">
        <v>230</v>
      </c>
      <c r="R54" s="19">
        <v>454</v>
      </c>
      <c r="S54" s="19">
        <v>228</v>
      </c>
      <c r="T54" s="19">
        <v>226</v>
      </c>
      <c r="U54" s="19">
        <v>399</v>
      </c>
      <c r="V54" s="19">
        <v>190</v>
      </c>
      <c r="W54" s="19">
        <v>209</v>
      </c>
      <c r="X54" s="22"/>
      <c r="Y54" s="119"/>
      <c r="Z54" s="23" t="s">
        <v>200</v>
      </c>
    </row>
    <row r="55" spans="1:26" ht="15.75" customHeight="1">
      <c r="A55" s="23" t="s">
        <v>201</v>
      </c>
      <c r="B55" s="24"/>
      <c r="C55" s="19">
        <v>4669</v>
      </c>
      <c r="D55" s="19">
        <v>2397</v>
      </c>
      <c r="E55" s="19">
        <v>2272</v>
      </c>
      <c r="F55" s="19">
        <v>788</v>
      </c>
      <c r="G55" s="19">
        <v>416</v>
      </c>
      <c r="H55" s="19">
        <v>372</v>
      </c>
      <c r="I55" s="19">
        <v>827</v>
      </c>
      <c r="J55" s="19">
        <v>413</v>
      </c>
      <c r="K55" s="19">
        <v>414</v>
      </c>
      <c r="L55" s="19">
        <v>807</v>
      </c>
      <c r="M55" s="19">
        <v>408</v>
      </c>
      <c r="N55" s="19">
        <v>399</v>
      </c>
      <c r="O55" s="19">
        <v>780</v>
      </c>
      <c r="P55" s="19">
        <v>403</v>
      </c>
      <c r="Q55" s="19">
        <v>377</v>
      </c>
      <c r="R55" s="19">
        <v>759</v>
      </c>
      <c r="S55" s="19">
        <v>388</v>
      </c>
      <c r="T55" s="19">
        <v>371</v>
      </c>
      <c r="U55" s="19">
        <v>708</v>
      </c>
      <c r="V55" s="19">
        <v>369</v>
      </c>
      <c r="W55" s="19">
        <v>339</v>
      </c>
      <c r="X55" s="22"/>
      <c r="Y55" s="119"/>
      <c r="Z55" s="23" t="s">
        <v>201</v>
      </c>
    </row>
    <row r="56" spans="1:26" ht="13.5" customHeight="1">
      <c r="A56" s="23"/>
      <c r="B56" s="24"/>
      <c r="C56" s="19"/>
      <c r="D56" s="19"/>
      <c r="E56" s="19"/>
      <c r="F56" s="19"/>
      <c r="G56" s="19"/>
      <c r="H56" s="19"/>
      <c r="I56" s="19"/>
      <c r="J56" s="19"/>
      <c r="K56" s="19"/>
      <c r="L56" s="19"/>
      <c r="M56" s="19"/>
      <c r="N56" s="19"/>
      <c r="O56" s="19"/>
      <c r="P56" s="19"/>
      <c r="Q56" s="19"/>
      <c r="R56" s="19"/>
      <c r="S56" s="19"/>
      <c r="T56" s="19"/>
      <c r="U56" s="19"/>
      <c r="V56" s="19"/>
      <c r="W56" s="19"/>
      <c r="X56" s="22"/>
      <c r="Y56" s="119"/>
      <c r="Z56" s="23"/>
    </row>
    <row r="57" spans="1:26" ht="15.75" customHeight="1">
      <c r="A57" s="23" t="s">
        <v>202</v>
      </c>
      <c r="B57" s="24"/>
      <c r="C57" s="19">
        <v>1603</v>
      </c>
      <c r="D57" s="19">
        <v>801</v>
      </c>
      <c r="E57" s="19">
        <v>802</v>
      </c>
      <c r="F57" s="19">
        <v>254</v>
      </c>
      <c r="G57" s="19">
        <v>125</v>
      </c>
      <c r="H57" s="19">
        <v>129</v>
      </c>
      <c r="I57" s="19">
        <v>269</v>
      </c>
      <c r="J57" s="19">
        <v>138</v>
      </c>
      <c r="K57" s="19">
        <v>131</v>
      </c>
      <c r="L57" s="19">
        <v>278</v>
      </c>
      <c r="M57" s="19">
        <v>141</v>
      </c>
      <c r="N57" s="19">
        <v>137</v>
      </c>
      <c r="O57" s="19">
        <v>257</v>
      </c>
      <c r="P57" s="19">
        <v>131</v>
      </c>
      <c r="Q57" s="19">
        <v>126</v>
      </c>
      <c r="R57" s="19">
        <v>290</v>
      </c>
      <c r="S57" s="19">
        <v>139</v>
      </c>
      <c r="T57" s="19">
        <v>151</v>
      </c>
      <c r="U57" s="19">
        <v>255</v>
      </c>
      <c r="V57" s="19">
        <v>127</v>
      </c>
      <c r="W57" s="19">
        <v>128</v>
      </c>
      <c r="X57" s="22"/>
      <c r="Y57" s="119"/>
      <c r="Z57" s="23" t="s">
        <v>202</v>
      </c>
    </row>
    <row r="58" spans="1:26" ht="15.75" customHeight="1">
      <c r="A58" s="23" t="s">
        <v>203</v>
      </c>
      <c r="B58" s="24"/>
      <c r="C58" s="19">
        <v>2747</v>
      </c>
      <c r="D58" s="19">
        <v>1398</v>
      </c>
      <c r="E58" s="19">
        <v>1349</v>
      </c>
      <c r="F58" s="19">
        <v>451</v>
      </c>
      <c r="G58" s="19">
        <v>231</v>
      </c>
      <c r="H58" s="19">
        <v>220</v>
      </c>
      <c r="I58" s="19">
        <v>444</v>
      </c>
      <c r="J58" s="19">
        <v>211</v>
      </c>
      <c r="K58" s="19">
        <v>233</v>
      </c>
      <c r="L58" s="19">
        <v>431</v>
      </c>
      <c r="M58" s="19">
        <v>232</v>
      </c>
      <c r="N58" s="19">
        <v>199</v>
      </c>
      <c r="O58" s="19">
        <v>508</v>
      </c>
      <c r="P58" s="19">
        <v>249</v>
      </c>
      <c r="Q58" s="19">
        <v>259</v>
      </c>
      <c r="R58" s="19">
        <v>458</v>
      </c>
      <c r="S58" s="19">
        <v>253</v>
      </c>
      <c r="T58" s="19">
        <v>205</v>
      </c>
      <c r="U58" s="19">
        <v>455</v>
      </c>
      <c r="V58" s="19">
        <v>222</v>
      </c>
      <c r="W58" s="19">
        <v>233</v>
      </c>
      <c r="X58" s="22"/>
      <c r="Y58" s="119"/>
      <c r="Z58" s="23" t="s">
        <v>203</v>
      </c>
    </row>
    <row r="59" spans="1:26" ht="15.75" customHeight="1">
      <c r="A59" s="23" t="s">
        <v>204</v>
      </c>
      <c r="B59" s="24"/>
      <c r="C59" s="19">
        <v>1643</v>
      </c>
      <c r="D59" s="19">
        <v>876</v>
      </c>
      <c r="E59" s="19">
        <v>767</v>
      </c>
      <c r="F59" s="19">
        <v>269</v>
      </c>
      <c r="G59" s="19">
        <v>150</v>
      </c>
      <c r="H59" s="19">
        <v>119</v>
      </c>
      <c r="I59" s="19">
        <v>268</v>
      </c>
      <c r="J59" s="19">
        <v>138</v>
      </c>
      <c r="K59" s="19">
        <v>130</v>
      </c>
      <c r="L59" s="19">
        <v>261</v>
      </c>
      <c r="M59" s="19">
        <v>141</v>
      </c>
      <c r="N59" s="19">
        <v>120</v>
      </c>
      <c r="O59" s="19">
        <v>296</v>
      </c>
      <c r="P59" s="19">
        <v>165</v>
      </c>
      <c r="Q59" s="19">
        <v>131</v>
      </c>
      <c r="R59" s="19">
        <v>291</v>
      </c>
      <c r="S59" s="19">
        <v>151</v>
      </c>
      <c r="T59" s="19">
        <v>140</v>
      </c>
      <c r="U59" s="19">
        <v>258</v>
      </c>
      <c r="V59" s="19">
        <v>131</v>
      </c>
      <c r="W59" s="19">
        <v>127</v>
      </c>
      <c r="X59" s="22"/>
      <c r="Y59" s="119"/>
      <c r="Z59" s="23" t="s">
        <v>204</v>
      </c>
    </row>
    <row r="60" spans="1:26" ht="15.75" customHeight="1">
      <c r="A60" s="23" t="s">
        <v>205</v>
      </c>
      <c r="B60" s="24"/>
      <c r="C60" s="19">
        <v>1694</v>
      </c>
      <c r="D60" s="19">
        <v>845</v>
      </c>
      <c r="E60" s="19">
        <v>849</v>
      </c>
      <c r="F60" s="19">
        <v>276</v>
      </c>
      <c r="G60" s="19">
        <v>137</v>
      </c>
      <c r="H60" s="19">
        <v>139</v>
      </c>
      <c r="I60" s="19">
        <v>292</v>
      </c>
      <c r="J60" s="19">
        <v>141</v>
      </c>
      <c r="K60" s="19">
        <v>151</v>
      </c>
      <c r="L60" s="19">
        <v>304</v>
      </c>
      <c r="M60" s="19">
        <v>160</v>
      </c>
      <c r="N60" s="19">
        <v>144</v>
      </c>
      <c r="O60" s="19">
        <v>278</v>
      </c>
      <c r="P60" s="19">
        <v>139</v>
      </c>
      <c r="Q60" s="19">
        <v>139</v>
      </c>
      <c r="R60" s="19">
        <v>263</v>
      </c>
      <c r="S60" s="19">
        <v>115</v>
      </c>
      <c r="T60" s="19">
        <v>148</v>
      </c>
      <c r="U60" s="19">
        <v>281</v>
      </c>
      <c r="V60" s="19">
        <v>153</v>
      </c>
      <c r="W60" s="19">
        <v>128</v>
      </c>
      <c r="X60" s="22"/>
      <c r="Y60" s="119"/>
      <c r="Z60" s="23" t="s">
        <v>205</v>
      </c>
    </row>
    <row r="61" spans="1:26" ht="15.75" customHeight="1">
      <c r="A61" s="23" t="s">
        <v>206</v>
      </c>
      <c r="B61" s="24"/>
      <c r="C61" s="19">
        <v>561</v>
      </c>
      <c r="D61" s="19">
        <v>300</v>
      </c>
      <c r="E61" s="19">
        <v>261</v>
      </c>
      <c r="F61" s="19">
        <v>98</v>
      </c>
      <c r="G61" s="19">
        <v>56</v>
      </c>
      <c r="H61" s="19">
        <v>42</v>
      </c>
      <c r="I61" s="19">
        <v>82</v>
      </c>
      <c r="J61" s="19">
        <v>49</v>
      </c>
      <c r="K61" s="19">
        <v>33</v>
      </c>
      <c r="L61" s="19">
        <v>100</v>
      </c>
      <c r="M61" s="19">
        <v>45</v>
      </c>
      <c r="N61" s="19">
        <v>55</v>
      </c>
      <c r="O61" s="19">
        <v>98</v>
      </c>
      <c r="P61" s="19">
        <v>46</v>
      </c>
      <c r="Q61" s="19">
        <v>52</v>
      </c>
      <c r="R61" s="19">
        <v>80</v>
      </c>
      <c r="S61" s="19">
        <v>48</v>
      </c>
      <c r="T61" s="19">
        <v>32</v>
      </c>
      <c r="U61" s="19">
        <v>103</v>
      </c>
      <c r="V61" s="19">
        <v>56</v>
      </c>
      <c r="W61" s="19">
        <v>47</v>
      </c>
      <c r="X61" s="22"/>
      <c r="Y61" s="119"/>
      <c r="Z61" s="23" t="s">
        <v>206</v>
      </c>
    </row>
    <row r="62" spans="1:26" ht="15.75" customHeight="1">
      <c r="A62" s="23" t="s">
        <v>207</v>
      </c>
      <c r="B62" s="24"/>
      <c r="C62" s="19">
        <v>1118</v>
      </c>
      <c r="D62" s="19">
        <v>587</v>
      </c>
      <c r="E62" s="19">
        <v>531</v>
      </c>
      <c r="F62" s="19">
        <v>204</v>
      </c>
      <c r="G62" s="19">
        <v>123</v>
      </c>
      <c r="H62" s="19">
        <v>81</v>
      </c>
      <c r="I62" s="19">
        <v>212</v>
      </c>
      <c r="J62" s="19">
        <v>117</v>
      </c>
      <c r="K62" s="19">
        <v>95</v>
      </c>
      <c r="L62" s="19">
        <v>180</v>
      </c>
      <c r="M62" s="19">
        <v>80</v>
      </c>
      <c r="N62" s="19">
        <v>100</v>
      </c>
      <c r="O62" s="19">
        <v>182</v>
      </c>
      <c r="P62" s="19">
        <v>95</v>
      </c>
      <c r="Q62" s="19">
        <v>87</v>
      </c>
      <c r="R62" s="19">
        <v>179</v>
      </c>
      <c r="S62" s="19">
        <v>87</v>
      </c>
      <c r="T62" s="19">
        <v>92</v>
      </c>
      <c r="U62" s="19">
        <v>161</v>
      </c>
      <c r="V62" s="19">
        <v>85</v>
      </c>
      <c r="W62" s="19">
        <v>76</v>
      </c>
      <c r="X62" s="22"/>
      <c r="Y62" s="119"/>
      <c r="Z62" s="23" t="s">
        <v>207</v>
      </c>
    </row>
    <row r="63" spans="1:26" ht="15.75" customHeight="1">
      <c r="A63" s="23" t="s">
        <v>208</v>
      </c>
      <c r="B63" s="24"/>
      <c r="C63" s="19">
        <v>637</v>
      </c>
      <c r="D63" s="19">
        <v>334</v>
      </c>
      <c r="E63" s="19">
        <v>303</v>
      </c>
      <c r="F63" s="19">
        <v>102</v>
      </c>
      <c r="G63" s="19">
        <v>55</v>
      </c>
      <c r="H63" s="19">
        <v>47</v>
      </c>
      <c r="I63" s="19">
        <v>90</v>
      </c>
      <c r="J63" s="19">
        <v>46</v>
      </c>
      <c r="K63" s="19">
        <v>44</v>
      </c>
      <c r="L63" s="19">
        <v>122</v>
      </c>
      <c r="M63" s="19">
        <v>73</v>
      </c>
      <c r="N63" s="19">
        <v>49</v>
      </c>
      <c r="O63" s="19">
        <v>110</v>
      </c>
      <c r="P63" s="19">
        <v>56</v>
      </c>
      <c r="Q63" s="19">
        <v>54</v>
      </c>
      <c r="R63" s="19">
        <v>111</v>
      </c>
      <c r="S63" s="19">
        <v>60</v>
      </c>
      <c r="T63" s="19">
        <v>51</v>
      </c>
      <c r="U63" s="19">
        <v>102</v>
      </c>
      <c r="V63" s="19">
        <v>44</v>
      </c>
      <c r="W63" s="19">
        <v>58</v>
      </c>
      <c r="X63" s="22"/>
      <c r="Y63" s="119"/>
      <c r="Z63" s="23" t="s">
        <v>208</v>
      </c>
    </row>
    <row r="64" spans="1:26" ht="15.75" customHeight="1">
      <c r="A64" s="23" t="s">
        <v>209</v>
      </c>
      <c r="B64" s="24"/>
      <c r="C64" s="19">
        <v>695</v>
      </c>
      <c r="D64" s="19">
        <v>353</v>
      </c>
      <c r="E64" s="19">
        <v>342</v>
      </c>
      <c r="F64" s="19">
        <v>97</v>
      </c>
      <c r="G64" s="19">
        <v>49</v>
      </c>
      <c r="H64" s="19">
        <v>48</v>
      </c>
      <c r="I64" s="19">
        <v>108</v>
      </c>
      <c r="J64" s="19">
        <v>59</v>
      </c>
      <c r="K64" s="19">
        <v>49</v>
      </c>
      <c r="L64" s="19">
        <v>121</v>
      </c>
      <c r="M64" s="19">
        <v>57</v>
      </c>
      <c r="N64" s="19">
        <v>64</v>
      </c>
      <c r="O64" s="19">
        <v>113</v>
      </c>
      <c r="P64" s="19">
        <v>53</v>
      </c>
      <c r="Q64" s="19">
        <v>60</v>
      </c>
      <c r="R64" s="19">
        <v>126</v>
      </c>
      <c r="S64" s="19">
        <v>64</v>
      </c>
      <c r="T64" s="19">
        <v>62</v>
      </c>
      <c r="U64" s="19">
        <v>130</v>
      </c>
      <c r="V64" s="19">
        <v>71</v>
      </c>
      <c r="W64" s="19">
        <v>59</v>
      </c>
      <c r="X64" s="22"/>
      <c r="Y64" s="119"/>
      <c r="Z64" s="23" t="s">
        <v>209</v>
      </c>
    </row>
    <row r="65" spans="1:26" ht="15.75" customHeight="1">
      <c r="A65" s="23" t="s">
        <v>210</v>
      </c>
      <c r="B65" s="24"/>
      <c r="C65" s="19">
        <v>898</v>
      </c>
      <c r="D65" s="19">
        <v>467</v>
      </c>
      <c r="E65" s="19">
        <v>431</v>
      </c>
      <c r="F65" s="19">
        <v>151</v>
      </c>
      <c r="G65" s="19">
        <v>66</v>
      </c>
      <c r="H65" s="19">
        <v>85</v>
      </c>
      <c r="I65" s="19">
        <v>169</v>
      </c>
      <c r="J65" s="19">
        <v>94</v>
      </c>
      <c r="K65" s="19">
        <v>75</v>
      </c>
      <c r="L65" s="19">
        <v>150</v>
      </c>
      <c r="M65" s="19">
        <v>88</v>
      </c>
      <c r="N65" s="19">
        <v>62</v>
      </c>
      <c r="O65" s="19">
        <v>158</v>
      </c>
      <c r="P65" s="19">
        <v>80</v>
      </c>
      <c r="Q65" s="19">
        <v>78</v>
      </c>
      <c r="R65" s="19">
        <v>132</v>
      </c>
      <c r="S65" s="19">
        <v>69</v>
      </c>
      <c r="T65" s="19">
        <v>63</v>
      </c>
      <c r="U65" s="19">
        <v>138</v>
      </c>
      <c r="V65" s="19">
        <v>70</v>
      </c>
      <c r="W65" s="19">
        <v>68</v>
      </c>
      <c r="X65" s="22"/>
      <c r="Y65" s="119"/>
      <c r="Z65" s="23" t="s">
        <v>210</v>
      </c>
    </row>
    <row r="66" spans="1:26" ht="15.75" customHeight="1">
      <c r="A66" s="23" t="s">
        <v>211</v>
      </c>
      <c r="B66" s="24"/>
      <c r="C66" s="19">
        <v>797</v>
      </c>
      <c r="D66" s="19">
        <v>308</v>
      </c>
      <c r="E66" s="19">
        <v>489</v>
      </c>
      <c r="F66" s="19">
        <v>130</v>
      </c>
      <c r="G66" s="19">
        <v>51</v>
      </c>
      <c r="H66" s="19">
        <v>79</v>
      </c>
      <c r="I66" s="19">
        <v>123</v>
      </c>
      <c r="J66" s="19">
        <v>42</v>
      </c>
      <c r="K66" s="19">
        <v>81</v>
      </c>
      <c r="L66" s="19">
        <v>137</v>
      </c>
      <c r="M66" s="19">
        <v>53</v>
      </c>
      <c r="N66" s="19">
        <v>84</v>
      </c>
      <c r="O66" s="19">
        <v>123</v>
      </c>
      <c r="P66" s="19">
        <v>52</v>
      </c>
      <c r="Q66" s="19">
        <v>71</v>
      </c>
      <c r="R66" s="19">
        <v>143</v>
      </c>
      <c r="S66" s="19">
        <v>54</v>
      </c>
      <c r="T66" s="19">
        <v>89</v>
      </c>
      <c r="U66" s="19">
        <v>141</v>
      </c>
      <c r="V66" s="19">
        <v>56</v>
      </c>
      <c r="W66" s="19">
        <v>85</v>
      </c>
      <c r="X66" s="22"/>
      <c r="Y66" s="119"/>
      <c r="Z66" s="23" t="s">
        <v>211</v>
      </c>
    </row>
    <row r="67" spans="1:26" ht="15.75" customHeight="1">
      <c r="A67" s="23" t="s">
        <v>212</v>
      </c>
      <c r="B67" s="24"/>
      <c r="C67" s="19">
        <v>431</v>
      </c>
      <c r="D67" s="19">
        <v>204</v>
      </c>
      <c r="E67" s="19">
        <v>227</v>
      </c>
      <c r="F67" s="19">
        <v>70</v>
      </c>
      <c r="G67" s="19">
        <v>32</v>
      </c>
      <c r="H67" s="19">
        <v>38</v>
      </c>
      <c r="I67" s="19">
        <v>72</v>
      </c>
      <c r="J67" s="19">
        <v>26</v>
      </c>
      <c r="K67" s="19">
        <v>46</v>
      </c>
      <c r="L67" s="19">
        <v>72</v>
      </c>
      <c r="M67" s="19">
        <v>29</v>
      </c>
      <c r="N67" s="19">
        <v>43</v>
      </c>
      <c r="O67" s="19">
        <v>71</v>
      </c>
      <c r="P67" s="19">
        <v>37</v>
      </c>
      <c r="Q67" s="19">
        <v>34</v>
      </c>
      <c r="R67" s="19">
        <v>67</v>
      </c>
      <c r="S67" s="19">
        <v>36</v>
      </c>
      <c r="T67" s="19">
        <v>31</v>
      </c>
      <c r="U67" s="19">
        <v>79</v>
      </c>
      <c r="V67" s="19">
        <v>44</v>
      </c>
      <c r="W67" s="19">
        <v>35</v>
      </c>
      <c r="X67" s="22"/>
      <c r="Y67" s="119"/>
      <c r="Z67" s="23" t="s">
        <v>212</v>
      </c>
    </row>
    <row r="68" spans="1:26" ht="15.75" customHeight="1">
      <c r="A68" s="23" t="s">
        <v>213</v>
      </c>
      <c r="B68" s="24"/>
      <c r="C68" s="19">
        <v>1448</v>
      </c>
      <c r="D68" s="19">
        <v>732</v>
      </c>
      <c r="E68" s="19">
        <v>716</v>
      </c>
      <c r="F68" s="19">
        <v>235</v>
      </c>
      <c r="G68" s="19">
        <v>129</v>
      </c>
      <c r="H68" s="19">
        <v>106</v>
      </c>
      <c r="I68" s="19">
        <v>238</v>
      </c>
      <c r="J68" s="19">
        <v>130</v>
      </c>
      <c r="K68" s="19">
        <v>108</v>
      </c>
      <c r="L68" s="19">
        <v>239</v>
      </c>
      <c r="M68" s="19">
        <v>117</v>
      </c>
      <c r="N68" s="19">
        <v>122</v>
      </c>
      <c r="O68" s="19">
        <v>262</v>
      </c>
      <c r="P68" s="19">
        <v>124</v>
      </c>
      <c r="Q68" s="19">
        <v>138</v>
      </c>
      <c r="R68" s="19">
        <v>231</v>
      </c>
      <c r="S68" s="19">
        <v>118</v>
      </c>
      <c r="T68" s="19">
        <v>113</v>
      </c>
      <c r="U68" s="19">
        <v>243</v>
      </c>
      <c r="V68" s="19">
        <v>114</v>
      </c>
      <c r="W68" s="19">
        <v>129</v>
      </c>
      <c r="X68" s="22"/>
      <c r="Y68" s="119"/>
      <c r="Z68" s="23" t="s">
        <v>213</v>
      </c>
    </row>
    <row r="69" spans="1:26" ht="15.75" customHeight="1">
      <c r="A69" s="23" t="s">
        <v>214</v>
      </c>
      <c r="B69" s="24"/>
      <c r="C69" s="19">
        <v>2599</v>
      </c>
      <c r="D69" s="19">
        <v>1323</v>
      </c>
      <c r="E69" s="19">
        <v>1276</v>
      </c>
      <c r="F69" s="19">
        <v>418</v>
      </c>
      <c r="G69" s="19">
        <v>222</v>
      </c>
      <c r="H69" s="19">
        <v>196</v>
      </c>
      <c r="I69" s="19">
        <v>397</v>
      </c>
      <c r="J69" s="19">
        <v>209</v>
      </c>
      <c r="K69" s="19">
        <v>188</v>
      </c>
      <c r="L69" s="19">
        <v>442</v>
      </c>
      <c r="M69" s="19">
        <v>227</v>
      </c>
      <c r="N69" s="19">
        <v>215</v>
      </c>
      <c r="O69" s="19">
        <v>461</v>
      </c>
      <c r="P69" s="19">
        <v>233</v>
      </c>
      <c r="Q69" s="19">
        <v>228</v>
      </c>
      <c r="R69" s="19">
        <v>444</v>
      </c>
      <c r="S69" s="19">
        <v>229</v>
      </c>
      <c r="T69" s="19">
        <v>215</v>
      </c>
      <c r="U69" s="19">
        <v>437</v>
      </c>
      <c r="V69" s="19">
        <v>203</v>
      </c>
      <c r="W69" s="19">
        <v>234</v>
      </c>
      <c r="X69" s="22"/>
      <c r="Y69" s="119"/>
      <c r="Z69" s="23" t="s">
        <v>214</v>
      </c>
    </row>
    <row r="70" spans="1:26" ht="15.75" customHeight="1">
      <c r="A70" s="23" t="s">
        <v>215</v>
      </c>
      <c r="B70" s="24"/>
      <c r="C70" s="19">
        <v>146</v>
      </c>
      <c r="D70" s="19">
        <v>77</v>
      </c>
      <c r="E70" s="19">
        <v>69</v>
      </c>
      <c r="F70" s="19">
        <v>19</v>
      </c>
      <c r="G70" s="19">
        <v>11</v>
      </c>
      <c r="H70" s="19">
        <v>8</v>
      </c>
      <c r="I70" s="19">
        <v>28</v>
      </c>
      <c r="J70" s="19">
        <v>15</v>
      </c>
      <c r="K70" s="19">
        <v>13</v>
      </c>
      <c r="L70" s="19">
        <v>27</v>
      </c>
      <c r="M70" s="19">
        <v>12</v>
      </c>
      <c r="N70" s="19">
        <v>15</v>
      </c>
      <c r="O70" s="19">
        <v>26</v>
      </c>
      <c r="P70" s="19">
        <v>14</v>
      </c>
      <c r="Q70" s="19">
        <v>12</v>
      </c>
      <c r="R70" s="19">
        <v>25</v>
      </c>
      <c r="S70" s="19">
        <v>13</v>
      </c>
      <c r="T70" s="19">
        <v>12</v>
      </c>
      <c r="U70" s="19">
        <v>21</v>
      </c>
      <c r="V70" s="19">
        <v>12</v>
      </c>
      <c r="W70" s="19">
        <v>9</v>
      </c>
      <c r="X70" s="22"/>
      <c r="Y70" s="119"/>
      <c r="Z70" s="23" t="s">
        <v>215</v>
      </c>
    </row>
    <row r="71" spans="1:26" ht="15.75" customHeight="1">
      <c r="A71" s="23" t="s">
        <v>216</v>
      </c>
      <c r="B71" s="24"/>
      <c r="C71" s="19">
        <v>1305</v>
      </c>
      <c r="D71" s="19">
        <v>674</v>
      </c>
      <c r="E71" s="19">
        <v>631</v>
      </c>
      <c r="F71" s="19">
        <v>210</v>
      </c>
      <c r="G71" s="19">
        <v>107</v>
      </c>
      <c r="H71" s="19">
        <v>103</v>
      </c>
      <c r="I71" s="19">
        <v>220</v>
      </c>
      <c r="J71" s="19">
        <v>126</v>
      </c>
      <c r="K71" s="19">
        <v>94</v>
      </c>
      <c r="L71" s="19">
        <v>220</v>
      </c>
      <c r="M71" s="19">
        <v>95</v>
      </c>
      <c r="N71" s="19">
        <v>125</v>
      </c>
      <c r="O71" s="19">
        <v>222</v>
      </c>
      <c r="P71" s="19">
        <v>125</v>
      </c>
      <c r="Q71" s="19">
        <v>97</v>
      </c>
      <c r="R71" s="19">
        <v>215</v>
      </c>
      <c r="S71" s="19">
        <v>110</v>
      </c>
      <c r="T71" s="19">
        <v>105</v>
      </c>
      <c r="U71" s="19">
        <v>218</v>
      </c>
      <c r="V71" s="19">
        <v>111</v>
      </c>
      <c r="W71" s="19">
        <v>107</v>
      </c>
      <c r="X71" s="22"/>
      <c r="Y71" s="119"/>
      <c r="Z71" s="23" t="s">
        <v>216</v>
      </c>
    </row>
    <row r="72" spans="1:26" ht="15.75" customHeight="1">
      <c r="A72" s="23" t="s">
        <v>217</v>
      </c>
      <c r="B72" s="24"/>
      <c r="C72" s="19">
        <v>1735</v>
      </c>
      <c r="D72" s="19">
        <v>899</v>
      </c>
      <c r="E72" s="19">
        <v>836</v>
      </c>
      <c r="F72" s="19">
        <v>269</v>
      </c>
      <c r="G72" s="19">
        <v>136</v>
      </c>
      <c r="H72" s="19">
        <v>133</v>
      </c>
      <c r="I72" s="19">
        <v>271</v>
      </c>
      <c r="J72" s="19">
        <v>146</v>
      </c>
      <c r="K72" s="19">
        <v>125</v>
      </c>
      <c r="L72" s="19">
        <v>278</v>
      </c>
      <c r="M72" s="19">
        <v>155</v>
      </c>
      <c r="N72" s="19">
        <v>123</v>
      </c>
      <c r="O72" s="19">
        <v>299</v>
      </c>
      <c r="P72" s="19">
        <v>148</v>
      </c>
      <c r="Q72" s="19">
        <v>151</v>
      </c>
      <c r="R72" s="19">
        <v>269</v>
      </c>
      <c r="S72" s="19">
        <v>140</v>
      </c>
      <c r="T72" s="19">
        <v>129</v>
      </c>
      <c r="U72" s="19">
        <v>349</v>
      </c>
      <c r="V72" s="19">
        <v>174</v>
      </c>
      <c r="W72" s="19">
        <v>175</v>
      </c>
      <c r="X72" s="22"/>
      <c r="Y72" s="119"/>
      <c r="Z72" s="23" t="s">
        <v>217</v>
      </c>
    </row>
    <row r="73" spans="1:26" ht="15.75" customHeight="1">
      <c r="A73" s="23" t="s">
        <v>218</v>
      </c>
      <c r="B73" s="24"/>
      <c r="C73" s="19">
        <v>550</v>
      </c>
      <c r="D73" s="19">
        <v>291</v>
      </c>
      <c r="E73" s="19">
        <v>259</v>
      </c>
      <c r="F73" s="19">
        <v>86</v>
      </c>
      <c r="G73" s="19">
        <v>45</v>
      </c>
      <c r="H73" s="19">
        <v>41</v>
      </c>
      <c r="I73" s="19">
        <v>89</v>
      </c>
      <c r="J73" s="19">
        <v>48</v>
      </c>
      <c r="K73" s="19">
        <v>41</v>
      </c>
      <c r="L73" s="19">
        <v>77</v>
      </c>
      <c r="M73" s="19">
        <v>37</v>
      </c>
      <c r="N73" s="19">
        <v>40</v>
      </c>
      <c r="O73" s="19">
        <v>85</v>
      </c>
      <c r="P73" s="19">
        <v>44</v>
      </c>
      <c r="Q73" s="19">
        <v>41</v>
      </c>
      <c r="R73" s="19">
        <v>92</v>
      </c>
      <c r="S73" s="19">
        <v>44</v>
      </c>
      <c r="T73" s="19">
        <v>48</v>
      </c>
      <c r="U73" s="19">
        <v>121</v>
      </c>
      <c r="V73" s="19">
        <v>73</v>
      </c>
      <c r="W73" s="19">
        <v>48</v>
      </c>
      <c r="X73" s="22"/>
      <c r="Y73" s="119"/>
      <c r="Z73" s="23" t="s">
        <v>218</v>
      </c>
    </row>
    <row r="74" spans="1:26" ht="15.75" customHeight="1">
      <c r="A74" s="53" t="s">
        <v>219</v>
      </c>
      <c r="B74" s="24"/>
      <c r="C74" s="19">
        <v>572</v>
      </c>
      <c r="D74" s="19">
        <v>288</v>
      </c>
      <c r="E74" s="19">
        <v>284</v>
      </c>
      <c r="F74" s="19">
        <v>85</v>
      </c>
      <c r="G74" s="19">
        <v>50</v>
      </c>
      <c r="H74" s="19">
        <v>35</v>
      </c>
      <c r="I74" s="19">
        <v>76</v>
      </c>
      <c r="J74" s="19">
        <v>35</v>
      </c>
      <c r="K74" s="19">
        <v>41</v>
      </c>
      <c r="L74" s="19">
        <v>77</v>
      </c>
      <c r="M74" s="19">
        <v>34</v>
      </c>
      <c r="N74" s="19">
        <v>43</v>
      </c>
      <c r="O74" s="19">
        <v>113</v>
      </c>
      <c r="P74" s="19">
        <v>55</v>
      </c>
      <c r="Q74" s="19">
        <v>58</v>
      </c>
      <c r="R74" s="19">
        <v>118</v>
      </c>
      <c r="S74" s="19">
        <v>69</v>
      </c>
      <c r="T74" s="19">
        <v>49</v>
      </c>
      <c r="U74" s="19">
        <v>103</v>
      </c>
      <c r="V74" s="19">
        <v>45</v>
      </c>
      <c r="W74" s="19">
        <v>58</v>
      </c>
      <c r="X74" s="22"/>
      <c r="Y74" s="119"/>
      <c r="Z74" s="53" t="s">
        <v>219</v>
      </c>
    </row>
    <row r="75" spans="1:26" ht="4.5" customHeight="1">
      <c r="A75" s="121"/>
      <c r="B75" s="122"/>
      <c r="C75" s="123"/>
      <c r="D75" s="124"/>
      <c r="E75" s="124"/>
      <c r="F75" s="124"/>
      <c r="G75" s="124"/>
      <c r="H75" s="124"/>
      <c r="I75" s="124"/>
      <c r="J75" s="124"/>
      <c r="K75" s="124"/>
      <c r="L75" s="124"/>
      <c r="M75" s="124"/>
      <c r="N75" s="124"/>
      <c r="O75" s="124"/>
      <c r="P75" s="124"/>
      <c r="Q75" s="124"/>
      <c r="R75" s="124"/>
      <c r="S75" s="124"/>
      <c r="T75" s="124"/>
      <c r="U75" s="124"/>
      <c r="V75" s="124"/>
      <c r="W75" s="124"/>
      <c r="X75" s="125"/>
      <c r="Y75" s="126"/>
      <c r="Z75" s="121"/>
    </row>
    <row r="76" spans="1:26" ht="4.5" customHeight="1">
      <c r="A76" s="53"/>
      <c r="B76" s="24"/>
      <c r="C76" s="61"/>
      <c r="D76" s="25"/>
      <c r="E76" s="25"/>
      <c r="F76" s="25"/>
      <c r="G76" s="25"/>
      <c r="H76" s="25"/>
      <c r="I76" s="25"/>
      <c r="J76" s="25"/>
      <c r="K76" s="25"/>
      <c r="L76" s="25"/>
      <c r="M76" s="25"/>
      <c r="N76" s="25"/>
      <c r="O76" s="25"/>
      <c r="P76" s="25"/>
      <c r="Q76" s="25"/>
      <c r="R76" s="25"/>
      <c r="S76" s="25"/>
      <c r="T76" s="25"/>
      <c r="U76" s="25"/>
      <c r="V76" s="25"/>
      <c r="W76" s="25"/>
      <c r="X76" s="22"/>
      <c r="Y76" s="119"/>
      <c r="Z76" s="53"/>
    </row>
    <row r="77" spans="1:26" s="91" customFormat="1" ht="15.75" customHeight="1">
      <c r="A77" s="59" t="s">
        <v>319</v>
      </c>
      <c r="B77" s="30"/>
      <c r="C77" s="127">
        <v>1450</v>
      </c>
      <c r="D77" s="127">
        <v>729</v>
      </c>
      <c r="E77" s="127">
        <v>721</v>
      </c>
      <c r="F77" s="127">
        <v>238</v>
      </c>
      <c r="G77" s="127">
        <v>120</v>
      </c>
      <c r="H77" s="127">
        <v>118</v>
      </c>
      <c r="I77" s="127">
        <v>238</v>
      </c>
      <c r="J77" s="127">
        <v>119</v>
      </c>
      <c r="K77" s="127">
        <v>119</v>
      </c>
      <c r="L77" s="127">
        <v>236</v>
      </c>
      <c r="M77" s="127">
        <v>118</v>
      </c>
      <c r="N77" s="127">
        <v>118</v>
      </c>
      <c r="O77" s="127">
        <v>247</v>
      </c>
      <c r="P77" s="127">
        <v>124</v>
      </c>
      <c r="Q77" s="127">
        <v>123</v>
      </c>
      <c r="R77" s="127">
        <v>243</v>
      </c>
      <c r="S77" s="127">
        <v>122</v>
      </c>
      <c r="T77" s="127">
        <v>121</v>
      </c>
      <c r="U77" s="127">
        <v>248</v>
      </c>
      <c r="V77" s="127">
        <v>126</v>
      </c>
      <c r="W77" s="127">
        <v>122</v>
      </c>
      <c r="X77" s="31"/>
      <c r="Y77" s="128"/>
      <c r="Z77" s="29" t="s">
        <v>315</v>
      </c>
    </row>
    <row r="78" spans="1:26" ht="4.5" customHeight="1" thickBot="1">
      <c r="A78" s="82"/>
      <c r="B78" s="129"/>
      <c r="C78" s="82"/>
      <c r="D78" s="82"/>
      <c r="E78" s="82"/>
      <c r="F78" s="82"/>
      <c r="G78" s="82"/>
      <c r="H78" s="82"/>
      <c r="I78" s="82"/>
      <c r="J78" s="82"/>
      <c r="K78" s="82"/>
      <c r="L78" s="82"/>
      <c r="M78" s="82"/>
      <c r="N78" s="82"/>
      <c r="O78" s="82"/>
      <c r="P78" s="82"/>
      <c r="Q78" s="82"/>
      <c r="R78" s="82"/>
      <c r="S78" s="82"/>
      <c r="T78" s="82"/>
      <c r="U78" s="82"/>
      <c r="V78" s="82"/>
      <c r="W78" s="82"/>
      <c r="X78" s="82"/>
      <c r="Y78" s="130"/>
      <c r="Z78" s="82"/>
    </row>
    <row r="79" ht="13.5" customHeight="1">
      <c r="A79" s="35" t="s">
        <v>320</v>
      </c>
    </row>
  </sheetData>
  <mergeCells count="7">
    <mergeCell ref="A1:I1"/>
    <mergeCell ref="A2:B3"/>
    <mergeCell ref="Y2:Z3"/>
    <mergeCell ref="U2:W2"/>
    <mergeCell ref="R2:T2"/>
    <mergeCell ref="F2:H2"/>
    <mergeCell ref="I2:K2"/>
  </mergeCells>
  <printOptions/>
  <pageMargins left="0.7874015748031497" right="0.7874015748031497" top="0.9448818897637796" bottom="0.5905511811023623" header="0.3937007874015748" footer="0.3937007874015748"/>
  <pageSetup fitToWidth="2" horizontalDpi="300" verticalDpi="300" orientation="portrait" paperSize="9" scale="65" r:id="rId1"/>
  <headerFooter alignWithMargins="0">
    <oddHeader>&amp;L&amp;"ＭＳ 明朝,標準"&amp;16学校調査：小学校&amp;R&amp;"ＭＳ 明朝,標準"&amp;16学校調査：小学校　</oddHeader>
    <oddFooter>&amp;L&amp;"ＭＳ 明朝,標準"&amp;16 52&amp;R&amp;"ＭＳ 明朝,標準"&amp;16 53</oddFooter>
  </headerFooter>
  <colBreaks count="1" manualBreakCount="1">
    <brk id="12" max="77" man="1"/>
  </colBreaks>
</worksheet>
</file>

<file path=xl/worksheets/sheet9.xml><?xml version="1.0" encoding="utf-8"?>
<worksheet xmlns="http://schemas.openxmlformats.org/spreadsheetml/2006/main" xmlns:r="http://schemas.openxmlformats.org/officeDocument/2006/relationships">
  <dimension ref="A1:Z75"/>
  <sheetViews>
    <sheetView zoomScale="75" zoomScaleNormal="75" workbookViewId="0" topLeftCell="A1">
      <pane xSplit="2" ySplit="3" topLeftCell="C4" activePane="bottomRight" state="frozen"/>
      <selection pane="topLeft" activeCell="A1" sqref="A1"/>
      <selection pane="topRight" activeCell="C1" sqref="C1"/>
      <selection pane="bottomLeft" activeCell="A4" sqref="A4"/>
      <selection pane="bottomRight" activeCell="A1" sqref="A1:H1"/>
    </sheetView>
  </sheetViews>
  <sheetFormatPr defaultColWidth="8.796875" defaultRowHeight="14.25"/>
  <cols>
    <col min="1" max="1" width="14.59765625" style="35" customWidth="1"/>
    <col min="2" max="2" width="0.6953125" style="35" customWidth="1"/>
    <col min="3" max="5" width="13.3984375" style="35" customWidth="1"/>
    <col min="6" max="12" width="11.09765625" style="35" customWidth="1"/>
    <col min="13" max="22" width="10.59765625" style="35" customWidth="1"/>
    <col min="23" max="23" width="10.5" style="35" customWidth="1"/>
    <col min="24" max="25" width="0.6953125" style="35" customWidth="1"/>
    <col min="26" max="26" width="14.59765625" style="35" customWidth="1"/>
    <col min="27" max="16384" width="9" style="35" customWidth="1"/>
  </cols>
  <sheetData>
    <row r="1" spans="1:25" ht="33.75" customHeight="1" thickBot="1">
      <c r="A1" s="101" t="s">
        <v>321</v>
      </c>
      <c r="B1" s="101"/>
      <c r="C1" s="101"/>
      <c r="D1" s="101"/>
      <c r="E1" s="101"/>
      <c r="F1" s="101"/>
      <c r="G1" s="101"/>
      <c r="H1" s="101"/>
      <c r="I1" s="102"/>
      <c r="J1" s="102"/>
      <c r="K1" s="102"/>
      <c r="L1" s="102"/>
      <c r="M1" s="102"/>
      <c r="N1" s="102"/>
      <c r="O1" s="102"/>
      <c r="P1" s="102"/>
      <c r="Q1" s="102"/>
      <c r="R1" s="102"/>
      <c r="S1" s="102"/>
      <c r="T1" s="102"/>
      <c r="U1" s="103"/>
      <c r="V1" s="103"/>
      <c r="W1" s="103"/>
      <c r="X1" s="45"/>
      <c r="Y1" s="45"/>
    </row>
    <row r="2" spans="1:26" s="91" customFormat="1" ht="24.75" customHeight="1">
      <c r="A2" s="46" t="s">
        <v>317</v>
      </c>
      <c r="B2" s="47"/>
      <c r="C2" s="106" t="s">
        <v>155</v>
      </c>
      <c r="D2" s="106"/>
      <c r="E2" s="106"/>
      <c r="F2" s="109" t="s">
        <v>308</v>
      </c>
      <c r="G2" s="106"/>
      <c r="H2" s="106"/>
      <c r="I2" s="11" t="s">
        <v>309</v>
      </c>
      <c r="J2" s="8"/>
      <c r="K2" s="9"/>
      <c r="L2" s="10">
        <v>3</v>
      </c>
      <c r="M2" s="107" t="s">
        <v>318</v>
      </c>
      <c r="N2" s="106"/>
      <c r="O2" s="109" t="s">
        <v>310</v>
      </c>
      <c r="P2" s="106"/>
      <c r="Q2" s="106"/>
      <c r="R2" s="109" t="s">
        <v>311</v>
      </c>
      <c r="S2" s="106"/>
      <c r="T2" s="106"/>
      <c r="U2" s="11" t="s">
        <v>312</v>
      </c>
      <c r="V2" s="8"/>
      <c r="W2" s="8"/>
      <c r="X2" s="131"/>
      <c r="Y2" s="111" t="s">
        <v>322</v>
      </c>
      <c r="Z2" s="46"/>
    </row>
    <row r="3" spans="1:26" s="91" customFormat="1" ht="18" customHeight="1" thickBot="1">
      <c r="A3" s="50"/>
      <c r="B3" s="51"/>
      <c r="C3" s="112" t="s">
        <v>155</v>
      </c>
      <c r="D3" s="113" t="s">
        <v>313</v>
      </c>
      <c r="E3" s="113" t="s">
        <v>314</v>
      </c>
      <c r="F3" s="113" t="s">
        <v>155</v>
      </c>
      <c r="G3" s="113" t="s">
        <v>313</v>
      </c>
      <c r="H3" s="113" t="s">
        <v>314</v>
      </c>
      <c r="I3" s="113" t="s">
        <v>155</v>
      </c>
      <c r="J3" s="113" t="s">
        <v>313</v>
      </c>
      <c r="K3" s="113" t="s">
        <v>314</v>
      </c>
      <c r="L3" s="113" t="s">
        <v>155</v>
      </c>
      <c r="M3" s="113" t="s">
        <v>313</v>
      </c>
      <c r="N3" s="113" t="s">
        <v>314</v>
      </c>
      <c r="O3" s="113" t="s">
        <v>155</v>
      </c>
      <c r="P3" s="113" t="s">
        <v>313</v>
      </c>
      <c r="Q3" s="113" t="s">
        <v>314</v>
      </c>
      <c r="R3" s="113" t="s">
        <v>155</v>
      </c>
      <c r="S3" s="113" t="s">
        <v>313</v>
      </c>
      <c r="T3" s="113" t="s">
        <v>314</v>
      </c>
      <c r="U3" s="113" t="s">
        <v>155</v>
      </c>
      <c r="V3" s="113" t="s">
        <v>313</v>
      </c>
      <c r="W3" s="113" t="s">
        <v>314</v>
      </c>
      <c r="X3" s="132"/>
      <c r="Y3" s="115"/>
      <c r="Z3" s="50"/>
    </row>
    <row r="4" spans="1:26" ht="27" customHeight="1">
      <c r="A4" s="53" t="s">
        <v>156</v>
      </c>
      <c r="B4" s="24"/>
      <c r="C4" s="19">
        <v>445809</v>
      </c>
      <c r="D4" s="19">
        <v>230129</v>
      </c>
      <c r="E4" s="19">
        <v>215680</v>
      </c>
      <c r="F4" s="19">
        <v>74937</v>
      </c>
      <c r="G4" s="19">
        <v>38452</v>
      </c>
      <c r="H4" s="19">
        <v>36485</v>
      </c>
      <c r="I4" s="19">
        <v>73922</v>
      </c>
      <c r="J4" s="19">
        <v>38121</v>
      </c>
      <c r="K4" s="19">
        <v>35801</v>
      </c>
      <c r="L4" s="19">
        <v>74235</v>
      </c>
      <c r="M4" s="19">
        <v>38445</v>
      </c>
      <c r="N4" s="19">
        <v>35790</v>
      </c>
      <c r="O4" s="19">
        <v>72797</v>
      </c>
      <c r="P4" s="19">
        <v>37453</v>
      </c>
      <c r="Q4" s="19">
        <v>35344</v>
      </c>
      <c r="R4" s="19">
        <v>72838</v>
      </c>
      <c r="S4" s="19">
        <v>37823</v>
      </c>
      <c r="T4" s="19">
        <v>35015</v>
      </c>
      <c r="U4" s="19">
        <v>77080</v>
      </c>
      <c r="V4" s="19">
        <v>39835</v>
      </c>
      <c r="W4" s="19">
        <v>37245</v>
      </c>
      <c r="X4" s="116"/>
      <c r="Y4" s="133"/>
      <c r="Z4" s="23" t="s">
        <v>156</v>
      </c>
    </row>
    <row r="5" spans="1:26" ht="18" customHeight="1">
      <c r="A5" s="53" t="s">
        <v>157</v>
      </c>
      <c r="B5" s="24"/>
      <c r="C5" s="19">
        <v>447963</v>
      </c>
      <c r="D5" s="19">
        <v>231051</v>
      </c>
      <c r="E5" s="19">
        <v>216912</v>
      </c>
      <c r="F5" s="19">
        <v>78611</v>
      </c>
      <c r="G5" s="19">
        <v>40423</v>
      </c>
      <c r="H5" s="19">
        <v>38188</v>
      </c>
      <c r="I5" s="19">
        <v>75010</v>
      </c>
      <c r="J5" s="19">
        <v>38509</v>
      </c>
      <c r="K5" s="19">
        <v>36501</v>
      </c>
      <c r="L5" s="19">
        <v>74006</v>
      </c>
      <c r="M5" s="19">
        <v>38184</v>
      </c>
      <c r="N5" s="19">
        <v>35822</v>
      </c>
      <c r="O5" s="19">
        <v>74373</v>
      </c>
      <c r="P5" s="19">
        <v>38497</v>
      </c>
      <c r="Q5" s="19">
        <v>35876</v>
      </c>
      <c r="R5" s="19">
        <v>72946</v>
      </c>
      <c r="S5" s="19">
        <v>37534</v>
      </c>
      <c r="T5" s="19">
        <v>35412</v>
      </c>
      <c r="U5" s="19">
        <v>73017</v>
      </c>
      <c r="V5" s="19">
        <v>37904</v>
      </c>
      <c r="W5" s="19">
        <v>35113</v>
      </c>
      <c r="X5" s="118"/>
      <c r="Y5" s="117"/>
      <c r="Z5" s="23" t="s">
        <v>157</v>
      </c>
    </row>
    <row r="6" spans="1:26" ht="18" customHeight="1">
      <c r="A6" s="53" t="s">
        <v>158</v>
      </c>
      <c r="B6" s="24"/>
      <c r="C6" s="19">
        <v>451946</v>
      </c>
      <c r="D6" s="19">
        <v>232841</v>
      </c>
      <c r="E6" s="19">
        <v>219105</v>
      </c>
      <c r="F6" s="19">
        <v>76123</v>
      </c>
      <c r="G6" s="19">
        <v>39279</v>
      </c>
      <c r="H6" s="19">
        <v>36844</v>
      </c>
      <c r="I6" s="19">
        <v>78753</v>
      </c>
      <c r="J6" s="19">
        <v>40483</v>
      </c>
      <c r="K6" s="19">
        <v>38270</v>
      </c>
      <c r="L6" s="19">
        <v>75144</v>
      </c>
      <c r="M6" s="19">
        <v>38589</v>
      </c>
      <c r="N6" s="19">
        <v>36555</v>
      </c>
      <c r="O6" s="19">
        <v>74203</v>
      </c>
      <c r="P6" s="19">
        <v>38246</v>
      </c>
      <c r="Q6" s="19">
        <v>35957</v>
      </c>
      <c r="R6" s="19">
        <v>74571</v>
      </c>
      <c r="S6" s="19">
        <v>38617</v>
      </c>
      <c r="T6" s="19">
        <v>35954</v>
      </c>
      <c r="U6" s="19">
        <v>73152</v>
      </c>
      <c r="V6" s="19">
        <v>37627</v>
      </c>
      <c r="W6" s="19">
        <v>35525</v>
      </c>
      <c r="X6" s="118"/>
      <c r="Y6" s="117"/>
      <c r="Z6" s="23" t="s">
        <v>158</v>
      </c>
    </row>
    <row r="7" spans="1:26" ht="18" customHeight="1">
      <c r="A7" s="53" t="s">
        <v>159</v>
      </c>
      <c r="B7" s="24"/>
      <c r="C7" s="19">
        <v>457401</v>
      </c>
      <c r="D7" s="19">
        <v>236006</v>
      </c>
      <c r="E7" s="19">
        <v>221395</v>
      </c>
      <c r="F7" s="19">
        <v>78132</v>
      </c>
      <c r="G7" s="19">
        <v>40449</v>
      </c>
      <c r="H7" s="19">
        <v>37683</v>
      </c>
      <c r="I7" s="19">
        <v>76095</v>
      </c>
      <c r="J7" s="19">
        <v>39248</v>
      </c>
      <c r="K7" s="19">
        <v>36847</v>
      </c>
      <c r="L7" s="19">
        <v>78848</v>
      </c>
      <c r="M7" s="19">
        <v>40540</v>
      </c>
      <c r="N7" s="19">
        <v>38308</v>
      </c>
      <c r="O7" s="19">
        <v>75258</v>
      </c>
      <c r="P7" s="19">
        <v>38651</v>
      </c>
      <c r="Q7" s="19">
        <v>36607</v>
      </c>
      <c r="R7" s="19">
        <v>74297</v>
      </c>
      <c r="S7" s="19">
        <v>38339</v>
      </c>
      <c r="T7" s="19">
        <v>35958</v>
      </c>
      <c r="U7" s="19">
        <v>74771</v>
      </c>
      <c r="V7" s="19">
        <v>38779</v>
      </c>
      <c r="W7" s="19">
        <v>35992</v>
      </c>
      <c r="X7" s="118"/>
      <c r="Y7" s="117"/>
      <c r="Z7" s="23" t="s">
        <v>159</v>
      </c>
    </row>
    <row r="8" spans="1:26" ht="18" customHeight="1">
      <c r="A8" s="53" t="s">
        <v>289</v>
      </c>
      <c r="B8" s="24"/>
      <c r="C8" s="19">
        <v>461323</v>
      </c>
      <c r="D8" s="19">
        <v>237653</v>
      </c>
      <c r="E8" s="19">
        <v>223670</v>
      </c>
      <c r="F8" s="19">
        <v>78634</v>
      </c>
      <c r="G8" s="19">
        <v>40414</v>
      </c>
      <c r="H8" s="19">
        <v>38220</v>
      </c>
      <c r="I8" s="19">
        <v>78004</v>
      </c>
      <c r="J8" s="19">
        <v>40364</v>
      </c>
      <c r="K8" s="19">
        <v>37640</v>
      </c>
      <c r="L8" s="19">
        <v>76192</v>
      </c>
      <c r="M8" s="19">
        <v>39315</v>
      </c>
      <c r="N8" s="19">
        <v>36877</v>
      </c>
      <c r="O8" s="19">
        <v>78792</v>
      </c>
      <c r="P8" s="19">
        <v>40540</v>
      </c>
      <c r="Q8" s="19">
        <v>38252</v>
      </c>
      <c r="R8" s="19">
        <v>75271</v>
      </c>
      <c r="S8" s="19">
        <v>38614</v>
      </c>
      <c r="T8" s="19">
        <v>36657</v>
      </c>
      <c r="U8" s="19">
        <v>74430</v>
      </c>
      <c r="V8" s="19">
        <v>38406</v>
      </c>
      <c r="W8" s="19">
        <v>36024</v>
      </c>
      <c r="X8" s="118"/>
      <c r="Y8" s="117"/>
      <c r="Z8" s="23" t="s">
        <v>289</v>
      </c>
    </row>
    <row r="9" spans="1:26" ht="17.25" customHeight="1">
      <c r="A9" s="55"/>
      <c r="B9" s="56"/>
      <c r="C9" s="19"/>
      <c r="D9" s="19"/>
      <c r="E9" s="19"/>
      <c r="F9" s="19"/>
      <c r="G9" s="19"/>
      <c r="H9" s="19"/>
      <c r="I9" s="19"/>
      <c r="J9" s="19"/>
      <c r="K9" s="19"/>
      <c r="L9" s="19"/>
      <c r="M9" s="19"/>
      <c r="N9" s="19"/>
      <c r="O9" s="19"/>
      <c r="P9" s="19"/>
      <c r="Q9" s="19"/>
      <c r="R9" s="19"/>
      <c r="S9" s="19"/>
      <c r="T9" s="19"/>
      <c r="U9" s="19"/>
      <c r="V9" s="19"/>
      <c r="W9" s="19"/>
      <c r="X9" s="22"/>
      <c r="Y9" s="119"/>
      <c r="Z9" s="22"/>
    </row>
    <row r="10" spans="1:26" ht="15.75" customHeight="1">
      <c r="A10" s="53" t="s">
        <v>160</v>
      </c>
      <c r="B10" s="24">
        <v>177098</v>
      </c>
      <c r="C10" s="19">
        <v>184280</v>
      </c>
      <c r="D10" s="19">
        <v>94863</v>
      </c>
      <c r="E10" s="19">
        <v>89417</v>
      </c>
      <c r="F10" s="19">
        <v>31792</v>
      </c>
      <c r="G10" s="19">
        <v>16292</v>
      </c>
      <c r="H10" s="19">
        <v>15500</v>
      </c>
      <c r="I10" s="19">
        <v>31291</v>
      </c>
      <c r="J10" s="19">
        <v>16087</v>
      </c>
      <c r="K10" s="19">
        <v>15204</v>
      </c>
      <c r="L10" s="19">
        <v>30325</v>
      </c>
      <c r="M10" s="19">
        <v>15620</v>
      </c>
      <c r="N10" s="19">
        <v>14705</v>
      </c>
      <c r="O10" s="19">
        <v>31484</v>
      </c>
      <c r="P10" s="19">
        <v>16213</v>
      </c>
      <c r="Q10" s="19">
        <v>15271</v>
      </c>
      <c r="R10" s="19">
        <v>30034</v>
      </c>
      <c r="S10" s="19">
        <v>15454</v>
      </c>
      <c r="T10" s="19">
        <v>14580</v>
      </c>
      <c r="U10" s="19">
        <v>29354</v>
      </c>
      <c r="V10" s="19">
        <v>15197</v>
      </c>
      <c r="W10" s="19">
        <v>14157</v>
      </c>
      <c r="X10" s="118"/>
      <c r="Y10" s="117"/>
      <c r="Z10" s="23" t="s">
        <v>160</v>
      </c>
    </row>
    <row r="11" spans="1:26" ht="15.75" customHeight="1">
      <c r="A11" s="53" t="s">
        <v>161</v>
      </c>
      <c r="B11" s="24">
        <v>12311</v>
      </c>
      <c r="C11" s="19">
        <v>12450</v>
      </c>
      <c r="D11" s="19">
        <v>6409</v>
      </c>
      <c r="E11" s="19">
        <v>6041</v>
      </c>
      <c r="F11" s="19">
        <v>2182</v>
      </c>
      <c r="G11" s="19">
        <v>1106</v>
      </c>
      <c r="H11" s="19">
        <v>1076</v>
      </c>
      <c r="I11" s="19">
        <v>2097</v>
      </c>
      <c r="J11" s="19">
        <v>1057</v>
      </c>
      <c r="K11" s="19">
        <v>1040</v>
      </c>
      <c r="L11" s="19">
        <v>2018</v>
      </c>
      <c r="M11" s="19">
        <v>1080</v>
      </c>
      <c r="N11" s="19">
        <v>938</v>
      </c>
      <c r="O11" s="19">
        <v>2107</v>
      </c>
      <c r="P11" s="19">
        <v>1094</v>
      </c>
      <c r="Q11" s="19">
        <v>1013</v>
      </c>
      <c r="R11" s="19">
        <v>2123</v>
      </c>
      <c r="S11" s="19">
        <v>1086</v>
      </c>
      <c r="T11" s="19">
        <v>1037</v>
      </c>
      <c r="U11" s="19">
        <v>1923</v>
      </c>
      <c r="V11" s="19">
        <v>986</v>
      </c>
      <c r="W11" s="19">
        <v>937</v>
      </c>
      <c r="X11" s="118"/>
      <c r="Y11" s="117"/>
      <c r="Z11" s="23" t="s">
        <v>161</v>
      </c>
    </row>
    <row r="12" spans="1:26" ht="15.75" customHeight="1">
      <c r="A12" s="53" t="s">
        <v>162</v>
      </c>
      <c r="B12" s="24">
        <v>8621</v>
      </c>
      <c r="C12" s="19">
        <v>8609</v>
      </c>
      <c r="D12" s="19">
        <v>4500</v>
      </c>
      <c r="E12" s="19">
        <v>4109</v>
      </c>
      <c r="F12" s="19">
        <v>1454</v>
      </c>
      <c r="G12" s="19">
        <v>747</v>
      </c>
      <c r="H12" s="19">
        <v>707</v>
      </c>
      <c r="I12" s="19">
        <v>1489</v>
      </c>
      <c r="J12" s="19">
        <v>799</v>
      </c>
      <c r="K12" s="19">
        <v>690</v>
      </c>
      <c r="L12" s="19">
        <v>1377</v>
      </c>
      <c r="M12" s="19">
        <v>707</v>
      </c>
      <c r="N12" s="19">
        <v>670</v>
      </c>
      <c r="O12" s="19">
        <v>1502</v>
      </c>
      <c r="P12" s="19">
        <v>790</v>
      </c>
      <c r="Q12" s="19">
        <v>712</v>
      </c>
      <c r="R12" s="19">
        <v>1432</v>
      </c>
      <c r="S12" s="19">
        <v>757</v>
      </c>
      <c r="T12" s="19">
        <v>675</v>
      </c>
      <c r="U12" s="19">
        <v>1355</v>
      </c>
      <c r="V12" s="19">
        <v>700</v>
      </c>
      <c r="W12" s="19">
        <v>655</v>
      </c>
      <c r="X12" s="22"/>
      <c r="Y12" s="119"/>
      <c r="Z12" s="23" t="s">
        <v>162</v>
      </c>
    </row>
    <row r="13" spans="1:26" ht="15.75" customHeight="1">
      <c r="A13" s="53" t="s">
        <v>163</v>
      </c>
      <c r="B13" s="24">
        <v>3133</v>
      </c>
      <c r="C13" s="19">
        <v>3091</v>
      </c>
      <c r="D13" s="19">
        <v>1567</v>
      </c>
      <c r="E13" s="19">
        <v>1524</v>
      </c>
      <c r="F13" s="19">
        <v>537</v>
      </c>
      <c r="G13" s="19">
        <v>290</v>
      </c>
      <c r="H13" s="19">
        <v>247</v>
      </c>
      <c r="I13" s="19">
        <v>516</v>
      </c>
      <c r="J13" s="19">
        <v>265</v>
      </c>
      <c r="K13" s="19">
        <v>251</v>
      </c>
      <c r="L13" s="19">
        <v>501</v>
      </c>
      <c r="M13" s="19">
        <v>232</v>
      </c>
      <c r="N13" s="19">
        <v>269</v>
      </c>
      <c r="O13" s="19">
        <v>525</v>
      </c>
      <c r="P13" s="19">
        <v>285</v>
      </c>
      <c r="Q13" s="19">
        <v>240</v>
      </c>
      <c r="R13" s="19">
        <v>522</v>
      </c>
      <c r="S13" s="19">
        <v>248</v>
      </c>
      <c r="T13" s="19">
        <v>274</v>
      </c>
      <c r="U13" s="19">
        <v>490</v>
      </c>
      <c r="V13" s="19">
        <v>247</v>
      </c>
      <c r="W13" s="19">
        <v>243</v>
      </c>
      <c r="X13" s="22"/>
      <c r="Y13" s="119"/>
      <c r="Z13" s="23" t="s">
        <v>163</v>
      </c>
    </row>
    <row r="14" spans="1:26" ht="15.75" customHeight="1">
      <c r="A14" s="53" t="s">
        <v>164</v>
      </c>
      <c r="B14" s="24">
        <v>4369</v>
      </c>
      <c r="C14" s="19">
        <v>4480</v>
      </c>
      <c r="D14" s="19">
        <v>2354</v>
      </c>
      <c r="E14" s="19">
        <v>2126</v>
      </c>
      <c r="F14" s="19">
        <v>784</v>
      </c>
      <c r="G14" s="19">
        <v>399</v>
      </c>
      <c r="H14" s="19">
        <v>385</v>
      </c>
      <c r="I14" s="19">
        <v>718</v>
      </c>
      <c r="J14" s="19">
        <v>396</v>
      </c>
      <c r="K14" s="19">
        <v>322</v>
      </c>
      <c r="L14" s="19">
        <v>742</v>
      </c>
      <c r="M14" s="19">
        <v>398</v>
      </c>
      <c r="N14" s="19">
        <v>344</v>
      </c>
      <c r="O14" s="19">
        <v>800</v>
      </c>
      <c r="P14" s="19">
        <v>423</v>
      </c>
      <c r="Q14" s="19">
        <v>377</v>
      </c>
      <c r="R14" s="19">
        <v>721</v>
      </c>
      <c r="S14" s="19">
        <v>369</v>
      </c>
      <c r="T14" s="19">
        <v>352</v>
      </c>
      <c r="U14" s="19">
        <v>715</v>
      </c>
      <c r="V14" s="19">
        <v>369</v>
      </c>
      <c r="W14" s="19">
        <v>346</v>
      </c>
      <c r="X14" s="22"/>
      <c r="Y14" s="119"/>
      <c r="Z14" s="23" t="s">
        <v>164</v>
      </c>
    </row>
    <row r="15" spans="1:26" ht="15.75" customHeight="1">
      <c r="A15" s="53" t="s">
        <v>300</v>
      </c>
      <c r="B15" s="24">
        <v>8750</v>
      </c>
      <c r="C15" s="19">
        <v>8677</v>
      </c>
      <c r="D15" s="19">
        <v>4528</v>
      </c>
      <c r="E15" s="19">
        <v>4149</v>
      </c>
      <c r="F15" s="19">
        <v>1469</v>
      </c>
      <c r="G15" s="19">
        <v>758</v>
      </c>
      <c r="H15" s="19">
        <v>711</v>
      </c>
      <c r="I15" s="19">
        <v>1470</v>
      </c>
      <c r="J15" s="19">
        <v>762</v>
      </c>
      <c r="K15" s="19">
        <v>708</v>
      </c>
      <c r="L15" s="19">
        <v>1374</v>
      </c>
      <c r="M15" s="19">
        <v>691</v>
      </c>
      <c r="N15" s="19">
        <v>683</v>
      </c>
      <c r="O15" s="19">
        <v>1543</v>
      </c>
      <c r="P15" s="19">
        <v>822</v>
      </c>
      <c r="Q15" s="19">
        <v>721</v>
      </c>
      <c r="R15" s="19">
        <v>1454</v>
      </c>
      <c r="S15" s="19">
        <v>787</v>
      </c>
      <c r="T15" s="19">
        <v>667</v>
      </c>
      <c r="U15" s="19">
        <v>1367</v>
      </c>
      <c r="V15" s="19">
        <v>708</v>
      </c>
      <c r="W15" s="19">
        <v>659</v>
      </c>
      <c r="X15" s="22"/>
      <c r="Y15" s="119"/>
      <c r="Z15" s="23" t="s">
        <v>300</v>
      </c>
    </row>
    <row r="16" spans="1:26" ht="15.75" customHeight="1">
      <c r="A16" s="134" t="s">
        <v>231</v>
      </c>
      <c r="B16" s="24">
        <v>10426</v>
      </c>
      <c r="C16" s="19">
        <v>10678</v>
      </c>
      <c r="D16" s="19">
        <v>5429</v>
      </c>
      <c r="E16" s="19">
        <v>5249</v>
      </c>
      <c r="F16" s="19">
        <v>1830</v>
      </c>
      <c r="G16" s="19">
        <v>904</v>
      </c>
      <c r="H16" s="19">
        <v>926</v>
      </c>
      <c r="I16" s="19">
        <v>1791</v>
      </c>
      <c r="J16" s="19">
        <v>924</v>
      </c>
      <c r="K16" s="19">
        <v>867</v>
      </c>
      <c r="L16" s="19">
        <v>1775</v>
      </c>
      <c r="M16" s="19">
        <v>891</v>
      </c>
      <c r="N16" s="19">
        <v>884</v>
      </c>
      <c r="O16" s="19">
        <v>1768</v>
      </c>
      <c r="P16" s="19">
        <v>862</v>
      </c>
      <c r="Q16" s="19">
        <v>906</v>
      </c>
      <c r="R16" s="19">
        <v>1755</v>
      </c>
      <c r="S16" s="19">
        <v>897</v>
      </c>
      <c r="T16" s="19">
        <v>858</v>
      </c>
      <c r="U16" s="19">
        <v>1759</v>
      </c>
      <c r="V16" s="19">
        <v>951</v>
      </c>
      <c r="W16" s="19">
        <v>808</v>
      </c>
      <c r="X16" s="22"/>
      <c r="Y16" s="119"/>
      <c r="Z16" s="120" t="s">
        <v>231</v>
      </c>
    </row>
    <row r="17" spans="1:26" ht="15.75" customHeight="1">
      <c r="A17" s="53" t="s">
        <v>165</v>
      </c>
      <c r="B17" s="24">
        <v>7638</v>
      </c>
      <c r="C17" s="19">
        <v>7600</v>
      </c>
      <c r="D17" s="19">
        <v>3899</v>
      </c>
      <c r="E17" s="19">
        <v>3701</v>
      </c>
      <c r="F17" s="19">
        <v>1253</v>
      </c>
      <c r="G17" s="19">
        <v>614</v>
      </c>
      <c r="H17" s="19">
        <v>639</v>
      </c>
      <c r="I17" s="19">
        <v>1261</v>
      </c>
      <c r="J17" s="19">
        <v>648</v>
      </c>
      <c r="K17" s="19">
        <v>613</v>
      </c>
      <c r="L17" s="19">
        <v>1233</v>
      </c>
      <c r="M17" s="19">
        <v>649</v>
      </c>
      <c r="N17" s="19">
        <v>584</v>
      </c>
      <c r="O17" s="19">
        <v>1359</v>
      </c>
      <c r="P17" s="19">
        <v>709</v>
      </c>
      <c r="Q17" s="19">
        <v>650</v>
      </c>
      <c r="R17" s="19">
        <v>1238</v>
      </c>
      <c r="S17" s="19">
        <v>620</v>
      </c>
      <c r="T17" s="19">
        <v>618</v>
      </c>
      <c r="U17" s="19">
        <v>1256</v>
      </c>
      <c r="V17" s="19">
        <v>659</v>
      </c>
      <c r="W17" s="19">
        <v>597</v>
      </c>
      <c r="X17" s="22"/>
      <c r="Y17" s="119"/>
      <c r="Z17" s="23" t="s">
        <v>165</v>
      </c>
    </row>
    <row r="18" spans="1:26" ht="15.75" customHeight="1">
      <c r="A18" s="53" t="s">
        <v>166</v>
      </c>
      <c r="B18" s="24">
        <v>11099</v>
      </c>
      <c r="C18" s="19">
        <v>10937</v>
      </c>
      <c r="D18" s="19">
        <v>5648</v>
      </c>
      <c r="E18" s="19">
        <v>5289</v>
      </c>
      <c r="F18" s="19">
        <v>1808</v>
      </c>
      <c r="G18" s="19">
        <v>953</v>
      </c>
      <c r="H18" s="19">
        <v>855</v>
      </c>
      <c r="I18" s="19">
        <v>1759</v>
      </c>
      <c r="J18" s="19">
        <v>899</v>
      </c>
      <c r="K18" s="19">
        <v>860</v>
      </c>
      <c r="L18" s="19">
        <v>1861</v>
      </c>
      <c r="M18" s="19">
        <v>990</v>
      </c>
      <c r="N18" s="19">
        <v>871</v>
      </c>
      <c r="O18" s="19">
        <v>1878</v>
      </c>
      <c r="P18" s="19">
        <v>959</v>
      </c>
      <c r="Q18" s="19">
        <v>919</v>
      </c>
      <c r="R18" s="19">
        <v>1826</v>
      </c>
      <c r="S18" s="19">
        <v>955</v>
      </c>
      <c r="T18" s="19">
        <v>871</v>
      </c>
      <c r="U18" s="19">
        <v>1805</v>
      </c>
      <c r="V18" s="19">
        <v>892</v>
      </c>
      <c r="W18" s="19">
        <v>913</v>
      </c>
      <c r="X18" s="22"/>
      <c r="Y18" s="119"/>
      <c r="Z18" s="23" t="s">
        <v>166</v>
      </c>
    </row>
    <row r="19" spans="1:26" ht="15.75" customHeight="1">
      <c r="A19" s="53" t="s">
        <v>167</v>
      </c>
      <c r="B19" s="24">
        <v>13529</v>
      </c>
      <c r="C19" s="19">
        <v>14638</v>
      </c>
      <c r="D19" s="19">
        <v>7500</v>
      </c>
      <c r="E19" s="19">
        <v>7138</v>
      </c>
      <c r="F19" s="19">
        <v>2669</v>
      </c>
      <c r="G19" s="19">
        <v>1338</v>
      </c>
      <c r="H19" s="19">
        <v>1331</v>
      </c>
      <c r="I19" s="19">
        <v>2442</v>
      </c>
      <c r="J19" s="19">
        <v>1247</v>
      </c>
      <c r="K19" s="19">
        <v>1195</v>
      </c>
      <c r="L19" s="19">
        <v>2493</v>
      </c>
      <c r="M19" s="19">
        <v>1303</v>
      </c>
      <c r="N19" s="19">
        <v>1190</v>
      </c>
      <c r="O19" s="19">
        <v>2434</v>
      </c>
      <c r="P19" s="19">
        <v>1263</v>
      </c>
      <c r="Q19" s="19">
        <v>1171</v>
      </c>
      <c r="R19" s="19">
        <v>2290</v>
      </c>
      <c r="S19" s="19">
        <v>1171</v>
      </c>
      <c r="T19" s="19">
        <v>1119</v>
      </c>
      <c r="U19" s="19">
        <v>2310</v>
      </c>
      <c r="V19" s="19">
        <v>1178</v>
      </c>
      <c r="W19" s="19">
        <v>1132</v>
      </c>
      <c r="X19" s="118"/>
      <c r="Y19" s="117"/>
      <c r="Z19" s="23" t="s">
        <v>167</v>
      </c>
    </row>
    <row r="20" spans="1:26" ht="15.75" customHeight="1">
      <c r="A20" s="53" t="s">
        <v>168</v>
      </c>
      <c r="B20" s="24">
        <v>12988</v>
      </c>
      <c r="C20" s="19">
        <v>13725</v>
      </c>
      <c r="D20" s="19">
        <v>7080</v>
      </c>
      <c r="E20" s="19">
        <v>6645</v>
      </c>
      <c r="F20" s="19">
        <v>2350</v>
      </c>
      <c r="G20" s="19">
        <v>1195</v>
      </c>
      <c r="H20" s="19">
        <v>1155</v>
      </c>
      <c r="I20" s="19">
        <v>2286</v>
      </c>
      <c r="J20" s="19">
        <v>1196</v>
      </c>
      <c r="K20" s="19">
        <v>1090</v>
      </c>
      <c r="L20" s="19">
        <v>2275</v>
      </c>
      <c r="M20" s="19">
        <v>1175</v>
      </c>
      <c r="N20" s="19">
        <v>1100</v>
      </c>
      <c r="O20" s="19">
        <v>2418</v>
      </c>
      <c r="P20" s="19">
        <v>1296</v>
      </c>
      <c r="Q20" s="19">
        <v>1122</v>
      </c>
      <c r="R20" s="19">
        <v>2178</v>
      </c>
      <c r="S20" s="19">
        <v>1095</v>
      </c>
      <c r="T20" s="19">
        <v>1083</v>
      </c>
      <c r="U20" s="19">
        <v>2218</v>
      </c>
      <c r="V20" s="19">
        <v>1123</v>
      </c>
      <c r="W20" s="19">
        <v>1095</v>
      </c>
      <c r="X20" s="118"/>
      <c r="Y20" s="117"/>
      <c r="Z20" s="23" t="s">
        <v>168</v>
      </c>
    </row>
    <row r="21" spans="1:26" ht="15.75" customHeight="1">
      <c r="A21" s="53" t="s">
        <v>169</v>
      </c>
      <c r="B21" s="24">
        <v>11581</v>
      </c>
      <c r="C21" s="19">
        <v>11730</v>
      </c>
      <c r="D21" s="19">
        <v>5939</v>
      </c>
      <c r="E21" s="19">
        <v>5791</v>
      </c>
      <c r="F21" s="19">
        <v>1998</v>
      </c>
      <c r="G21" s="19">
        <v>1094</v>
      </c>
      <c r="H21" s="19">
        <v>904</v>
      </c>
      <c r="I21" s="19">
        <v>2020</v>
      </c>
      <c r="J21" s="19">
        <v>1024</v>
      </c>
      <c r="K21" s="19">
        <v>996</v>
      </c>
      <c r="L21" s="19">
        <v>1893</v>
      </c>
      <c r="M21" s="19">
        <v>922</v>
      </c>
      <c r="N21" s="19">
        <v>971</v>
      </c>
      <c r="O21" s="19">
        <v>1975</v>
      </c>
      <c r="P21" s="19">
        <v>957</v>
      </c>
      <c r="Q21" s="19">
        <v>1018</v>
      </c>
      <c r="R21" s="19">
        <v>1987</v>
      </c>
      <c r="S21" s="19">
        <v>1003</v>
      </c>
      <c r="T21" s="19">
        <v>984</v>
      </c>
      <c r="U21" s="19">
        <v>1857</v>
      </c>
      <c r="V21" s="19">
        <v>939</v>
      </c>
      <c r="W21" s="19">
        <v>918</v>
      </c>
      <c r="X21" s="118"/>
      <c r="Y21" s="117"/>
      <c r="Z21" s="23" t="s">
        <v>169</v>
      </c>
    </row>
    <row r="22" spans="1:26" ht="15.75" customHeight="1">
      <c r="A22" s="53" t="s">
        <v>170</v>
      </c>
      <c r="B22" s="24">
        <v>13335</v>
      </c>
      <c r="C22" s="19">
        <v>13508</v>
      </c>
      <c r="D22" s="19">
        <v>6914</v>
      </c>
      <c r="E22" s="19">
        <v>6594</v>
      </c>
      <c r="F22" s="19">
        <v>2345</v>
      </c>
      <c r="G22" s="19">
        <v>1190</v>
      </c>
      <c r="H22" s="19">
        <v>1155</v>
      </c>
      <c r="I22" s="19">
        <v>2245</v>
      </c>
      <c r="J22" s="19">
        <v>1126</v>
      </c>
      <c r="K22" s="19">
        <v>1119</v>
      </c>
      <c r="L22" s="19">
        <v>2214</v>
      </c>
      <c r="M22" s="19">
        <v>1141</v>
      </c>
      <c r="N22" s="19">
        <v>1073</v>
      </c>
      <c r="O22" s="19">
        <v>2208</v>
      </c>
      <c r="P22" s="19">
        <v>1111</v>
      </c>
      <c r="Q22" s="19">
        <v>1097</v>
      </c>
      <c r="R22" s="19">
        <v>2262</v>
      </c>
      <c r="S22" s="19">
        <v>1181</v>
      </c>
      <c r="T22" s="19">
        <v>1081</v>
      </c>
      <c r="U22" s="19">
        <v>2234</v>
      </c>
      <c r="V22" s="19">
        <v>1165</v>
      </c>
      <c r="W22" s="19">
        <v>1069</v>
      </c>
      <c r="X22" s="118"/>
      <c r="Y22" s="117"/>
      <c r="Z22" s="23" t="s">
        <v>170</v>
      </c>
    </row>
    <row r="23" spans="1:26" ht="15.75" customHeight="1">
      <c r="A23" s="53" t="s">
        <v>171</v>
      </c>
      <c r="B23" s="24">
        <v>9133</v>
      </c>
      <c r="C23" s="19">
        <v>9807</v>
      </c>
      <c r="D23" s="19">
        <v>4937</v>
      </c>
      <c r="E23" s="19">
        <v>4870</v>
      </c>
      <c r="F23" s="19">
        <v>1716</v>
      </c>
      <c r="G23" s="19">
        <v>887</v>
      </c>
      <c r="H23" s="19">
        <v>829</v>
      </c>
      <c r="I23" s="19">
        <v>1693</v>
      </c>
      <c r="J23" s="19">
        <v>843</v>
      </c>
      <c r="K23" s="19">
        <v>850</v>
      </c>
      <c r="L23" s="19">
        <v>1603</v>
      </c>
      <c r="M23" s="19">
        <v>778</v>
      </c>
      <c r="N23" s="19">
        <v>825</v>
      </c>
      <c r="O23" s="19">
        <v>1676</v>
      </c>
      <c r="P23" s="19">
        <v>823</v>
      </c>
      <c r="Q23" s="19">
        <v>853</v>
      </c>
      <c r="R23" s="19">
        <v>1552</v>
      </c>
      <c r="S23" s="19">
        <v>796</v>
      </c>
      <c r="T23" s="19">
        <v>756</v>
      </c>
      <c r="U23" s="19">
        <v>1567</v>
      </c>
      <c r="V23" s="19">
        <v>810</v>
      </c>
      <c r="W23" s="19">
        <v>757</v>
      </c>
      <c r="X23" s="22"/>
      <c r="Y23" s="119"/>
      <c r="Z23" s="23" t="s">
        <v>171</v>
      </c>
    </row>
    <row r="24" spans="1:26" ht="15.75" customHeight="1">
      <c r="A24" s="53" t="s">
        <v>172</v>
      </c>
      <c r="B24" s="24">
        <v>7069</v>
      </c>
      <c r="C24" s="19">
        <v>7279</v>
      </c>
      <c r="D24" s="19">
        <v>3736</v>
      </c>
      <c r="E24" s="19">
        <v>3543</v>
      </c>
      <c r="F24" s="19">
        <v>1245</v>
      </c>
      <c r="G24" s="19">
        <v>614</v>
      </c>
      <c r="H24" s="19">
        <v>631</v>
      </c>
      <c r="I24" s="19">
        <v>1247</v>
      </c>
      <c r="J24" s="19">
        <v>640</v>
      </c>
      <c r="K24" s="19">
        <v>607</v>
      </c>
      <c r="L24" s="19">
        <v>1181</v>
      </c>
      <c r="M24" s="19">
        <v>611</v>
      </c>
      <c r="N24" s="19">
        <v>570</v>
      </c>
      <c r="O24" s="19">
        <v>1279</v>
      </c>
      <c r="P24" s="19">
        <v>665</v>
      </c>
      <c r="Q24" s="19">
        <v>614</v>
      </c>
      <c r="R24" s="19">
        <v>1152</v>
      </c>
      <c r="S24" s="19">
        <v>596</v>
      </c>
      <c r="T24" s="19">
        <v>556</v>
      </c>
      <c r="U24" s="19">
        <v>1175</v>
      </c>
      <c r="V24" s="19">
        <v>610</v>
      </c>
      <c r="W24" s="19">
        <v>565</v>
      </c>
      <c r="X24" s="22"/>
      <c r="Y24" s="119"/>
      <c r="Z24" s="23" t="s">
        <v>172</v>
      </c>
    </row>
    <row r="25" spans="1:26" ht="15.75" customHeight="1">
      <c r="A25" s="53" t="s">
        <v>173</v>
      </c>
      <c r="B25" s="24">
        <v>6060</v>
      </c>
      <c r="C25" s="19">
        <v>6173</v>
      </c>
      <c r="D25" s="19">
        <v>3188</v>
      </c>
      <c r="E25" s="19">
        <v>2985</v>
      </c>
      <c r="F25" s="19">
        <v>1076</v>
      </c>
      <c r="G25" s="19">
        <v>552</v>
      </c>
      <c r="H25" s="19">
        <v>524</v>
      </c>
      <c r="I25" s="19">
        <v>1029</v>
      </c>
      <c r="J25" s="19">
        <v>559</v>
      </c>
      <c r="K25" s="19">
        <v>470</v>
      </c>
      <c r="L25" s="19">
        <v>1014</v>
      </c>
      <c r="M25" s="19">
        <v>520</v>
      </c>
      <c r="N25" s="19">
        <v>494</v>
      </c>
      <c r="O25" s="19">
        <v>1005</v>
      </c>
      <c r="P25" s="19">
        <v>497</v>
      </c>
      <c r="Q25" s="19">
        <v>508</v>
      </c>
      <c r="R25" s="19">
        <v>1001</v>
      </c>
      <c r="S25" s="19">
        <v>522</v>
      </c>
      <c r="T25" s="19">
        <v>479</v>
      </c>
      <c r="U25" s="19">
        <v>1048</v>
      </c>
      <c r="V25" s="19">
        <v>538</v>
      </c>
      <c r="W25" s="19">
        <v>510</v>
      </c>
      <c r="X25" s="22"/>
      <c r="Y25" s="119"/>
      <c r="Z25" s="23" t="s">
        <v>173</v>
      </c>
    </row>
    <row r="26" spans="1:26" ht="15.75" customHeight="1">
      <c r="A26" s="53" t="s">
        <v>174</v>
      </c>
      <c r="B26" s="24">
        <v>8609</v>
      </c>
      <c r="C26" s="19">
        <v>8817</v>
      </c>
      <c r="D26" s="19">
        <v>4549</v>
      </c>
      <c r="E26" s="19">
        <v>4268</v>
      </c>
      <c r="F26" s="19">
        <v>1503</v>
      </c>
      <c r="G26" s="19">
        <v>761</v>
      </c>
      <c r="H26" s="19">
        <v>742</v>
      </c>
      <c r="I26" s="19">
        <v>1515</v>
      </c>
      <c r="J26" s="19">
        <v>754</v>
      </c>
      <c r="K26" s="19">
        <v>761</v>
      </c>
      <c r="L26" s="19">
        <v>1414</v>
      </c>
      <c r="M26" s="19">
        <v>750</v>
      </c>
      <c r="N26" s="19">
        <v>664</v>
      </c>
      <c r="O26" s="19">
        <v>1506</v>
      </c>
      <c r="P26" s="19">
        <v>768</v>
      </c>
      <c r="Q26" s="19">
        <v>738</v>
      </c>
      <c r="R26" s="19">
        <v>1475</v>
      </c>
      <c r="S26" s="19">
        <v>770</v>
      </c>
      <c r="T26" s="19">
        <v>705</v>
      </c>
      <c r="U26" s="19">
        <v>1404</v>
      </c>
      <c r="V26" s="19">
        <v>746</v>
      </c>
      <c r="W26" s="19">
        <v>658</v>
      </c>
      <c r="X26" s="22"/>
      <c r="Y26" s="119"/>
      <c r="Z26" s="23" t="s">
        <v>174</v>
      </c>
    </row>
    <row r="27" spans="1:26" ht="15.75" customHeight="1">
      <c r="A27" s="53" t="s">
        <v>175</v>
      </c>
      <c r="B27" s="24">
        <v>15996</v>
      </c>
      <c r="C27" s="19">
        <v>17898</v>
      </c>
      <c r="D27" s="19">
        <v>9242</v>
      </c>
      <c r="E27" s="19">
        <v>8656</v>
      </c>
      <c r="F27" s="19">
        <v>3071</v>
      </c>
      <c r="G27" s="19">
        <v>1567</v>
      </c>
      <c r="H27" s="19">
        <v>1504</v>
      </c>
      <c r="I27" s="19">
        <v>3155</v>
      </c>
      <c r="J27" s="19">
        <v>1620</v>
      </c>
      <c r="K27" s="19">
        <v>1535</v>
      </c>
      <c r="L27" s="19">
        <v>2997</v>
      </c>
      <c r="M27" s="19">
        <v>1533</v>
      </c>
      <c r="N27" s="19">
        <v>1464</v>
      </c>
      <c r="O27" s="19">
        <v>3111</v>
      </c>
      <c r="P27" s="19">
        <v>1626</v>
      </c>
      <c r="Q27" s="19">
        <v>1485</v>
      </c>
      <c r="R27" s="19">
        <v>2816</v>
      </c>
      <c r="S27" s="19">
        <v>1449</v>
      </c>
      <c r="T27" s="19">
        <v>1367</v>
      </c>
      <c r="U27" s="19">
        <v>2748</v>
      </c>
      <c r="V27" s="19">
        <v>1447</v>
      </c>
      <c r="W27" s="19">
        <v>1301</v>
      </c>
      <c r="X27" s="118"/>
      <c r="Y27" s="117"/>
      <c r="Z27" s="23" t="s">
        <v>175</v>
      </c>
    </row>
    <row r="28" spans="1:26" ht="15.75" customHeight="1">
      <c r="A28" s="53" t="s">
        <v>176</v>
      </c>
      <c r="B28" s="24">
        <v>12451</v>
      </c>
      <c r="C28" s="19">
        <v>14183</v>
      </c>
      <c r="D28" s="19">
        <v>7444</v>
      </c>
      <c r="E28" s="19">
        <v>6739</v>
      </c>
      <c r="F28" s="19">
        <v>2502</v>
      </c>
      <c r="G28" s="19">
        <v>1323</v>
      </c>
      <c r="H28" s="19">
        <v>1179</v>
      </c>
      <c r="I28" s="19">
        <v>2558</v>
      </c>
      <c r="J28" s="19">
        <v>1328</v>
      </c>
      <c r="K28" s="19">
        <v>1230</v>
      </c>
      <c r="L28" s="19">
        <v>2360</v>
      </c>
      <c r="M28" s="19">
        <v>1249</v>
      </c>
      <c r="N28" s="19">
        <v>1111</v>
      </c>
      <c r="O28" s="19">
        <v>2390</v>
      </c>
      <c r="P28" s="19">
        <v>1263</v>
      </c>
      <c r="Q28" s="19">
        <v>1127</v>
      </c>
      <c r="R28" s="19">
        <v>2250</v>
      </c>
      <c r="S28" s="19">
        <v>1152</v>
      </c>
      <c r="T28" s="19">
        <v>1098</v>
      </c>
      <c r="U28" s="19">
        <v>2123</v>
      </c>
      <c r="V28" s="19">
        <v>1129</v>
      </c>
      <c r="W28" s="19">
        <v>994</v>
      </c>
      <c r="X28" s="22"/>
      <c r="Y28" s="119"/>
      <c r="Z28" s="23" t="s">
        <v>176</v>
      </c>
    </row>
    <row r="29" spans="1:26" ht="17.25" customHeight="1">
      <c r="A29" s="53"/>
      <c r="B29" s="24"/>
      <c r="C29" s="19"/>
      <c r="D29" s="19"/>
      <c r="E29" s="19"/>
      <c r="F29" s="19"/>
      <c r="G29" s="19"/>
      <c r="H29" s="19"/>
      <c r="I29" s="19"/>
      <c r="J29" s="19"/>
      <c r="K29" s="19"/>
      <c r="L29" s="19"/>
      <c r="M29" s="19"/>
      <c r="N29" s="19"/>
      <c r="O29" s="19"/>
      <c r="P29" s="19"/>
      <c r="Q29" s="19"/>
      <c r="R29" s="19"/>
      <c r="S29" s="19"/>
      <c r="T29" s="19"/>
      <c r="U29" s="19"/>
      <c r="V29" s="19"/>
      <c r="W29" s="19"/>
      <c r="X29" s="22"/>
      <c r="Y29" s="119"/>
      <c r="Z29" s="23"/>
    </row>
    <row r="30" spans="1:26" ht="15.75" customHeight="1">
      <c r="A30" s="53" t="s">
        <v>177</v>
      </c>
      <c r="B30" s="24"/>
      <c r="C30" s="19">
        <v>65545</v>
      </c>
      <c r="D30" s="19">
        <v>34038</v>
      </c>
      <c r="E30" s="19">
        <v>31507</v>
      </c>
      <c r="F30" s="19">
        <v>11312</v>
      </c>
      <c r="G30" s="19">
        <v>5824</v>
      </c>
      <c r="H30" s="19">
        <v>5488</v>
      </c>
      <c r="I30" s="19">
        <v>11236</v>
      </c>
      <c r="J30" s="19">
        <v>5898</v>
      </c>
      <c r="K30" s="19">
        <v>5338</v>
      </c>
      <c r="L30" s="19">
        <v>10855</v>
      </c>
      <c r="M30" s="19">
        <v>5734</v>
      </c>
      <c r="N30" s="19">
        <v>5121</v>
      </c>
      <c r="O30" s="19">
        <v>11155</v>
      </c>
      <c r="P30" s="19">
        <v>5794</v>
      </c>
      <c r="Q30" s="19">
        <v>5361</v>
      </c>
      <c r="R30" s="19">
        <v>10473</v>
      </c>
      <c r="S30" s="19">
        <v>5309</v>
      </c>
      <c r="T30" s="19">
        <v>5164</v>
      </c>
      <c r="U30" s="19">
        <v>10514</v>
      </c>
      <c r="V30" s="19">
        <v>5479</v>
      </c>
      <c r="W30" s="19">
        <v>5035</v>
      </c>
      <c r="X30" s="118"/>
      <c r="Y30" s="117"/>
      <c r="Z30" s="23" t="s">
        <v>177</v>
      </c>
    </row>
    <row r="31" spans="1:26" ht="15.75" customHeight="1">
      <c r="A31" s="53" t="s">
        <v>178</v>
      </c>
      <c r="B31" s="24"/>
      <c r="C31" s="19">
        <v>9358</v>
      </c>
      <c r="D31" s="19">
        <v>4794</v>
      </c>
      <c r="E31" s="19">
        <v>4564</v>
      </c>
      <c r="F31" s="19">
        <v>1524</v>
      </c>
      <c r="G31" s="19">
        <v>773</v>
      </c>
      <c r="H31" s="19">
        <v>751</v>
      </c>
      <c r="I31" s="19">
        <v>1598</v>
      </c>
      <c r="J31" s="19">
        <v>804</v>
      </c>
      <c r="K31" s="19">
        <v>794</v>
      </c>
      <c r="L31" s="19">
        <v>1523</v>
      </c>
      <c r="M31" s="19">
        <v>786</v>
      </c>
      <c r="N31" s="19">
        <v>737</v>
      </c>
      <c r="O31" s="19">
        <v>1578</v>
      </c>
      <c r="P31" s="19">
        <v>824</v>
      </c>
      <c r="Q31" s="19">
        <v>754</v>
      </c>
      <c r="R31" s="19">
        <v>1588</v>
      </c>
      <c r="S31" s="19">
        <v>791</v>
      </c>
      <c r="T31" s="19">
        <v>797</v>
      </c>
      <c r="U31" s="19">
        <v>1547</v>
      </c>
      <c r="V31" s="19">
        <v>816</v>
      </c>
      <c r="W31" s="19">
        <v>731</v>
      </c>
      <c r="X31" s="22"/>
      <c r="Y31" s="119"/>
      <c r="Z31" s="23" t="s">
        <v>178</v>
      </c>
    </row>
    <row r="32" spans="1:26" ht="15.75" customHeight="1">
      <c r="A32" s="53" t="s">
        <v>179</v>
      </c>
      <c r="B32" s="24"/>
      <c r="C32" s="19">
        <v>6233</v>
      </c>
      <c r="D32" s="19">
        <v>3229</v>
      </c>
      <c r="E32" s="19">
        <v>3004</v>
      </c>
      <c r="F32" s="19">
        <v>1084</v>
      </c>
      <c r="G32" s="19">
        <v>566</v>
      </c>
      <c r="H32" s="19">
        <v>518</v>
      </c>
      <c r="I32" s="19">
        <v>1053</v>
      </c>
      <c r="J32" s="19">
        <v>546</v>
      </c>
      <c r="K32" s="19">
        <v>507</v>
      </c>
      <c r="L32" s="19">
        <v>1051</v>
      </c>
      <c r="M32" s="19">
        <v>558</v>
      </c>
      <c r="N32" s="19">
        <v>493</v>
      </c>
      <c r="O32" s="19">
        <v>1013</v>
      </c>
      <c r="P32" s="19">
        <v>544</v>
      </c>
      <c r="Q32" s="19">
        <v>469</v>
      </c>
      <c r="R32" s="19">
        <v>1015</v>
      </c>
      <c r="S32" s="19">
        <v>503</v>
      </c>
      <c r="T32" s="19">
        <v>512</v>
      </c>
      <c r="U32" s="19">
        <v>1017</v>
      </c>
      <c r="V32" s="19">
        <v>512</v>
      </c>
      <c r="W32" s="19">
        <v>505</v>
      </c>
      <c r="X32" s="22"/>
      <c r="Y32" s="119"/>
      <c r="Z32" s="23" t="s">
        <v>179</v>
      </c>
    </row>
    <row r="33" spans="1:26" ht="15.75" customHeight="1">
      <c r="A33" s="53" t="s">
        <v>180</v>
      </c>
      <c r="B33" s="24"/>
      <c r="C33" s="19">
        <v>9876</v>
      </c>
      <c r="D33" s="19">
        <v>5121</v>
      </c>
      <c r="E33" s="19">
        <v>4755</v>
      </c>
      <c r="F33" s="19">
        <v>1780</v>
      </c>
      <c r="G33" s="19">
        <v>927</v>
      </c>
      <c r="H33" s="19">
        <v>853</v>
      </c>
      <c r="I33" s="19">
        <v>1746</v>
      </c>
      <c r="J33" s="19">
        <v>929</v>
      </c>
      <c r="K33" s="19">
        <v>817</v>
      </c>
      <c r="L33" s="19">
        <v>1565</v>
      </c>
      <c r="M33" s="19">
        <v>825</v>
      </c>
      <c r="N33" s="19">
        <v>740</v>
      </c>
      <c r="O33" s="19">
        <v>1648</v>
      </c>
      <c r="P33" s="19">
        <v>854</v>
      </c>
      <c r="Q33" s="19">
        <v>794</v>
      </c>
      <c r="R33" s="19">
        <v>1559</v>
      </c>
      <c r="S33" s="19">
        <v>792</v>
      </c>
      <c r="T33" s="19">
        <v>767</v>
      </c>
      <c r="U33" s="19">
        <v>1578</v>
      </c>
      <c r="V33" s="19">
        <v>794</v>
      </c>
      <c r="W33" s="19">
        <v>784</v>
      </c>
      <c r="X33" s="22"/>
      <c r="Y33" s="119"/>
      <c r="Z33" s="23" t="s">
        <v>180</v>
      </c>
    </row>
    <row r="34" spans="1:26" ht="15.75" customHeight="1">
      <c r="A34" s="53" t="s">
        <v>181</v>
      </c>
      <c r="B34" s="24"/>
      <c r="C34" s="19">
        <v>10167</v>
      </c>
      <c r="D34" s="19">
        <v>5254</v>
      </c>
      <c r="E34" s="19">
        <v>4913</v>
      </c>
      <c r="F34" s="19">
        <v>1805</v>
      </c>
      <c r="G34" s="19">
        <v>924</v>
      </c>
      <c r="H34" s="19">
        <v>881</v>
      </c>
      <c r="I34" s="19">
        <v>1756</v>
      </c>
      <c r="J34" s="19">
        <v>916</v>
      </c>
      <c r="K34" s="19">
        <v>840</v>
      </c>
      <c r="L34" s="19">
        <v>1721</v>
      </c>
      <c r="M34" s="19">
        <v>879</v>
      </c>
      <c r="N34" s="19">
        <v>842</v>
      </c>
      <c r="O34" s="19">
        <v>1742</v>
      </c>
      <c r="P34" s="19">
        <v>880</v>
      </c>
      <c r="Q34" s="19">
        <v>862</v>
      </c>
      <c r="R34" s="19">
        <v>1573</v>
      </c>
      <c r="S34" s="19">
        <v>798</v>
      </c>
      <c r="T34" s="19">
        <v>775</v>
      </c>
      <c r="U34" s="19">
        <v>1570</v>
      </c>
      <c r="V34" s="19">
        <v>857</v>
      </c>
      <c r="W34" s="19">
        <v>713</v>
      </c>
      <c r="X34" s="22"/>
      <c r="Y34" s="119"/>
      <c r="Z34" s="23" t="s">
        <v>181</v>
      </c>
    </row>
    <row r="35" spans="1:26" ht="15.75" customHeight="1">
      <c r="A35" s="53" t="s">
        <v>182</v>
      </c>
      <c r="B35" s="24"/>
      <c r="C35" s="19">
        <v>9259</v>
      </c>
      <c r="D35" s="19">
        <v>4851</v>
      </c>
      <c r="E35" s="19">
        <v>4408</v>
      </c>
      <c r="F35" s="19">
        <v>1556</v>
      </c>
      <c r="G35" s="19">
        <v>797</v>
      </c>
      <c r="H35" s="19">
        <v>759</v>
      </c>
      <c r="I35" s="19">
        <v>1517</v>
      </c>
      <c r="J35" s="19">
        <v>820</v>
      </c>
      <c r="K35" s="19">
        <v>697</v>
      </c>
      <c r="L35" s="19">
        <v>1561</v>
      </c>
      <c r="M35" s="19">
        <v>828</v>
      </c>
      <c r="N35" s="19">
        <v>733</v>
      </c>
      <c r="O35" s="19">
        <v>1622</v>
      </c>
      <c r="P35" s="19">
        <v>854</v>
      </c>
      <c r="Q35" s="19">
        <v>768</v>
      </c>
      <c r="R35" s="19">
        <v>1459</v>
      </c>
      <c r="S35" s="19">
        <v>737</v>
      </c>
      <c r="T35" s="19">
        <v>722</v>
      </c>
      <c r="U35" s="19">
        <v>1544</v>
      </c>
      <c r="V35" s="19">
        <v>815</v>
      </c>
      <c r="W35" s="19">
        <v>729</v>
      </c>
      <c r="X35" s="22"/>
      <c r="Y35" s="119"/>
      <c r="Z35" s="23" t="s">
        <v>182</v>
      </c>
    </row>
    <row r="36" spans="1:26" ht="15.75" customHeight="1">
      <c r="A36" s="53" t="s">
        <v>183</v>
      </c>
      <c r="B36" s="24"/>
      <c r="C36" s="19">
        <v>12400</v>
      </c>
      <c r="D36" s="19">
        <v>6443</v>
      </c>
      <c r="E36" s="19">
        <v>5957</v>
      </c>
      <c r="F36" s="19">
        <v>2138</v>
      </c>
      <c r="G36" s="19">
        <v>1120</v>
      </c>
      <c r="H36" s="19">
        <v>1018</v>
      </c>
      <c r="I36" s="19">
        <v>2209</v>
      </c>
      <c r="J36" s="19">
        <v>1167</v>
      </c>
      <c r="K36" s="19">
        <v>1042</v>
      </c>
      <c r="L36" s="19">
        <v>2075</v>
      </c>
      <c r="M36" s="19">
        <v>1112</v>
      </c>
      <c r="N36" s="19">
        <v>963</v>
      </c>
      <c r="O36" s="19">
        <v>2079</v>
      </c>
      <c r="P36" s="19">
        <v>1059</v>
      </c>
      <c r="Q36" s="19">
        <v>1020</v>
      </c>
      <c r="R36" s="19">
        <v>1969</v>
      </c>
      <c r="S36" s="19">
        <v>1010</v>
      </c>
      <c r="T36" s="19">
        <v>959</v>
      </c>
      <c r="U36" s="19">
        <v>1930</v>
      </c>
      <c r="V36" s="19">
        <v>975</v>
      </c>
      <c r="W36" s="19">
        <v>955</v>
      </c>
      <c r="X36" s="22"/>
      <c r="Y36" s="119"/>
      <c r="Z36" s="23" t="s">
        <v>183</v>
      </c>
    </row>
    <row r="37" spans="1:26" ht="15.75" customHeight="1">
      <c r="A37" s="53" t="s">
        <v>184</v>
      </c>
      <c r="B37" s="24"/>
      <c r="C37" s="19">
        <v>8252</v>
      </c>
      <c r="D37" s="19">
        <v>4346</v>
      </c>
      <c r="E37" s="19">
        <v>3906</v>
      </c>
      <c r="F37" s="19">
        <v>1425</v>
      </c>
      <c r="G37" s="19">
        <v>717</v>
      </c>
      <c r="H37" s="19">
        <v>708</v>
      </c>
      <c r="I37" s="19">
        <v>1357</v>
      </c>
      <c r="J37" s="19">
        <v>716</v>
      </c>
      <c r="K37" s="19">
        <v>641</v>
      </c>
      <c r="L37" s="19">
        <v>1359</v>
      </c>
      <c r="M37" s="19">
        <v>746</v>
      </c>
      <c r="N37" s="19">
        <v>613</v>
      </c>
      <c r="O37" s="19">
        <v>1473</v>
      </c>
      <c r="P37" s="19">
        <v>779</v>
      </c>
      <c r="Q37" s="19">
        <v>694</v>
      </c>
      <c r="R37" s="19">
        <v>1310</v>
      </c>
      <c r="S37" s="19">
        <v>678</v>
      </c>
      <c r="T37" s="19">
        <v>632</v>
      </c>
      <c r="U37" s="19">
        <v>1328</v>
      </c>
      <c r="V37" s="19">
        <v>710</v>
      </c>
      <c r="W37" s="19">
        <v>618</v>
      </c>
      <c r="X37" s="22"/>
      <c r="Y37" s="119"/>
      <c r="Z37" s="23" t="s">
        <v>184</v>
      </c>
    </row>
    <row r="38" spans="1:26" ht="17.25" customHeight="1">
      <c r="A38" s="53"/>
      <c r="B38" s="24"/>
      <c r="C38" s="19"/>
      <c r="D38" s="19"/>
      <c r="E38" s="19"/>
      <c r="F38" s="19"/>
      <c r="G38" s="19"/>
      <c r="H38" s="19"/>
      <c r="I38" s="19"/>
      <c r="J38" s="19"/>
      <c r="K38" s="19"/>
      <c r="L38" s="19"/>
      <c r="M38" s="19"/>
      <c r="N38" s="19"/>
      <c r="O38" s="19"/>
      <c r="P38" s="19"/>
      <c r="Q38" s="19"/>
      <c r="R38" s="19"/>
      <c r="S38" s="19"/>
      <c r="T38" s="19"/>
      <c r="U38" s="19"/>
      <c r="V38" s="19"/>
      <c r="W38" s="19"/>
      <c r="X38" s="22"/>
      <c r="Y38" s="119"/>
      <c r="Z38" s="23"/>
    </row>
    <row r="39" spans="1:26" ht="15.75" customHeight="1">
      <c r="A39" s="53" t="s">
        <v>185</v>
      </c>
      <c r="B39" s="24"/>
      <c r="C39" s="19">
        <v>22321</v>
      </c>
      <c r="D39" s="19">
        <v>11450</v>
      </c>
      <c r="E39" s="19">
        <v>10871</v>
      </c>
      <c r="F39" s="19">
        <v>3714</v>
      </c>
      <c r="G39" s="19">
        <v>1869</v>
      </c>
      <c r="H39" s="19">
        <v>1845</v>
      </c>
      <c r="I39" s="19">
        <v>3714</v>
      </c>
      <c r="J39" s="19">
        <v>1951</v>
      </c>
      <c r="K39" s="19">
        <v>1763</v>
      </c>
      <c r="L39" s="19">
        <v>3631</v>
      </c>
      <c r="M39" s="19">
        <v>1864</v>
      </c>
      <c r="N39" s="19">
        <v>1767</v>
      </c>
      <c r="O39" s="19">
        <v>3864</v>
      </c>
      <c r="P39" s="19">
        <v>1942</v>
      </c>
      <c r="Q39" s="19">
        <v>1922</v>
      </c>
      <c r="R39" s="19">
        <v>3675</v>
      </c>
      <c r="S39" s="19">
        <v>1876</v>
      </c>
      <c r="T39" s="19">
        <v>1799</v>
      </c>
      <c r="U39" s="19">
        <v>3723</v>
      </c>
      <c r="V39" s="19">
        <v>1948</v>
      </c>
      <c r="W39" s="19">
        <v>1775</v>
      </c>
      <c r="X39" s="118"/>
      <c r="Y39" s="117"/>
      <c r="Z39" s="23" t="s">
        <v>185</v>
      </c>
    </row>
    <row r="40" spans="1:26" ht="15.75" customHeight="1">
      <c r="A40" s="53" t="s">
        <v>186</v>
      </c>
      <c r="B40" s="24"/>
      <c r="C40" s="19">
        <v>14324</v>
      </c>
      <c r="D40" s="19">
        <v>7345</v>
      </c>
      <c r="E40" s="19">
        <v>6979</v>
      </c>
      <c r="F40" s="19">
        <v>2411</v>
      </c>
      <c r="G40" s="19">
        <v>1224</v>
      </c>
      <c r="H40" s="19">
        <v>1187</v>
      </c>
      <c r="I40" s="19">
        <v>2442</v>
      </c>
      <c r="J40" s="19">
        <v>1229</v>
      </c>
      <c r="K40" s="19">
        <v>1213</v>
      </c>
      <c r="L40" s="19">
        <v>2322</v>
      </c>
      <c r="M40" s="19">
        <v>1210</v>
      </c>
      <c r="N40" s="19">
        <v>1112</v>
      </c>
      <c r="O40" s="19">
        <v>2394</v>
      </c>
      <c r="P40" s="19">
        <v>1225</v>
      </c>
      <c r="Q40" s="19">
        <v>1169</v>
      </c>
      <c r="R40" s="19">
        <v>2369</v>
      </c>
      <c r="S40" s="19">
        <v>1233</v>
      </c>
      <c r="T40" s="19">
        <v>1136</v>
      </c>
      <c r="U40" s="19">
        <v>2386</v>
      </c>
      <c r="V40" s="19">
        <v>1224</v>
      </c>
      <c r="W40" s="19">
        <v>1162</v>
      </c>
      <c r="X40" s="118"/>
      <c r="Y40" s="117"/>
      <c r="Z40" s="23" t="s">
        <v>186</v>
      </c>
    </row>
    <row r="41" spans="1:26" ht="15.75" customHeight="1">
      <c r="A41" s="53" t="s">
        <v>187</v>
      </c>
      <c r="B41" s="24"/>
      <c r="C41" s="19">
        <v>6817</v>
      </c>
      <c r="D41" s="19">
        <v>3576</v>
      </c>
      <c r="E41" s="19">
        <v>3241</v>
      </c>
      <c r="F41" s="19">
        <v>1150</v>
      </c>
      <c r="G41" s="19">
        <v>594</v>
      </c>
      <c r="H41" s="19">
        <v>556</v>
      </c>
      <c r="I41" s="19">
        <v>1225</v>
      </c>
      <c r="J41" s="19">
        <v>650</v>
      </c>
      <c r="K41" s="19">
        <v>575</v>
      </c>
      <c r="L41" s="19">
        <v>1106</v>
      </c>
      <c r="M41" s="19">
        <v>566</v>
      </c>
      <c r="N41" s="19">
        <v>540</v>
      </c>
      <c r="O41" s="19">
        <v>1193</v>
      </c>
      <c r="P41" s="19">
        <v>646</v>
      </c>
      <c r="Q41" s="19">
        <v>547</v>
      </c>
      <c r="R41" s="19">
        <v>1088</v>
      </c>
      <c r="S41" s="19">
        <v>543</v>
      </c>
      <c r="T41" s="19">
        <v>545</v>
      </c>
      <c r="U41" s="19">
        <v>1055</v>
      </c>
      <c r="V41" s="19">
        <v>577</v>
      </c>
      <c r="W41" s="19">
        <v>478</v>
      </c>
      <c r="X41" s="22"/>
      <c r="Y41" s="119"/>
      <c r="Z41" s="23" t="s">
        <v>187</v>
      </c>
    </row>
    <row r="42" spans="1:26" ht="15.75" customHeight="1">
      <c r="A42" s="53" t="s">
        <v>188</v>
      </c>
      <c r="B42" s="24"/>
      <c r="C42" s="19">
        <v>21853</v>
      </c>
      <c r="D42" s="19">
        <v>11286</v>
      </c>
      <c r="E42" s="19">
        <v>10567</v>
      </c>
      <c r="F42" s="19">
        <v>3757</v>
      </c>
      <c r="G42" s="19">
        <v>1930</v>
      </c>
      <c r="H42" s="19">
        <v>1827</v>
      </c>
      <c r="I42" s="19">
        <v>3678</v>
      </c>
      <c r="J42" s="19">
        <v>1978</v>
      </c>
      <c r="K42" s="19">
        <v>1700</v>
      </c>
      <c r="L42" s="19">
        <v>3628</v>
      </c>
      <c r="M42" s="19">
        <v>1887</v>
      </c>
      <c r="N42" s="19">
        <v>1741</v>
      </c>
      <c r="O42" s="19">
        <v>3772</v>
      </c>
      <c r="P42" s="19">
        <v>1904</v>
      </c>
      <c r="Q42" s="19">
        <v>1868</v>
      </c>
      <c r="R42" s="19">
        <v>3544</v>
      </c>
      <c r="S42" s="19">
        <v>1812</v>
      </c>
      <c r="T42" s="19">
        <v>1732</v>
      </c>
      <c r="U42" s="19">
        <v>3474</v>
      </c>
      <c r="V42" s="19">
        <v>1775</v>
      </c>
      <c r="W42" s="19">
        <v>1699</v>
      </c>
      <c r="X42" s="118"/>
      <c r="Y42" s="117"/>
      <c r="Z42" s="23" t="s">
        <v>188</v>
      </c>
    </row>
    <row r="43" spans="1:26" ht="15.75" customHeight="1">
      <c r="A43" s="53" t="s">
        <v>189</v>
      </c>
      <c r="B43" s="24"/>
      <c r="C43" s="19">
        <v>11045</v>
      </c>
      <c r="D43" s="19">
        <v>5750</v>
      </c>
      <c r="E43" s="19">
        <v>5295</v>
      </c>
      <c r="F43" s="19">
        <v>1828</v>
      </c>
      <c r="G43" s="19">
        <v>955</v>
      </c>
      <c r="H43" s="19">
        <v>873</v>
      </c>
      <c r="I43" s="19">
        <v>1826</v>
      </c>
      <c r="J43" s="19">
        <v>934</v>
      </c>
      <c r="K43" s="19">
        <v>892</v>
      </c>
      <c r="L43" s="19">
        <v>1838</v>
      </c>
      <c r="M43" s="19">
        <v>975</v>
      </c>
      <c r="N43" s="19">
        <v>863</v>
      </c>
      <c r="O43" s="19">
        <v>1915</v>
      </c>
      <c r="P43" s="19">
        <v>993</v>
      </c>
      <c r="Q43" s="19">
        <v>922</v>
      </c>
      <c r="R43" s="19">
        <v>1779</v>
      </c>
      <c r="S43" s="19">
        <v>948</v>
      </c>
      <c r="T43" s="19">
        <v>831</v>
      </c>
      <c r="U43" s="19">
        <v>1859</v>
      </c>
      <c r="V43" s="19">
        <v>945</v>
      </c>
      <c r="W43" s="19">
        <v>914</v>
      </c>
      <c r="X43" s="22"/>
      <c r="Y43" s="119"/>
      <c r="Z43" s="23" t="s">
        <v>189</v>
      </c>
    </row>
    <row r="44" spans="1:26" ht="15.75" customHeight="1">
      <c r="A44" s="53" t="s">
        <v>190</v>
      </c>
      <c r="B44" s="24"/>
      <c r="C44" s="19">
        <v>12386</v>
      </c>
      <c r="D44" s="19">
        <v>6338</v>
      </c>
      <c r="E44" s="19">
        <v>6048</v>
      </c>
      <c r="F44" s="19">
        <v>2149</v>
      </c>
      <c r="G44" s="19">
        <v>1092</v>
      </c>
      <c r="H44" s="19">
        <v>1057</v>
      </c>
      <c r="I44" s="19">
        <v>2038</v>
      </c>
      <c r="J44" s="19">
        <v>1078</v>
      </c>
      <c r="K44" s="19">
        <v>960</v>
      </c>
      <c r="L44" s="19">
        <v>2048</v>
      </c>
      <c r="M44" s="19">
        <v>1021</v>
      </c>
      <c r="N44" s="19">
        <v>1027</v>
      </c>
      <c r="O44" s="19">
        <v>2065</v>
      </c>
      <c r="P44" s="19">
        <v>1081</v>
      </c>
      <c r="Q44" s="19">
        <v>984</v>
      </c>
      <c r="R44" s="19">
        <v>2085</v>
      </c>
      <c r="S44" s="19">
        <v>1051</v>
      </c>
      <c r="T44" s="19">
        <v>1034</v>
      </c>
      <c r="U44" s="19">
        <v>2001</v>
      </c>
      <c r="V44" s="19">
        <v>1015</v>
      </c>
      <c r="W44" s="19">
        <v>986</v>
      </c>
      <c r="X44" s="118"/>
      <c r="Y44" s="117"/>
      <c r="Z44" s="23" t="s">
        <v>190</v>
      </c>
    </row>
    <row r="45" spans="1:26" ht="15.75" customHeight="1">
      <c r="A45" s="53" t="s">
        <v>191</v>
      </c>
      <c r="B45" s="24"/>
      <c r="C45" s="19">
        <v>2604</v>
      </c>
      <c r="D45" s="19">
        <v>1384</v>
      </c>
      <c r="E45" s="19">
        <v>1220</v>
      </c>
      <c r="F45" s="19">
        <v>465</v>
      </c>
      <c r="G45" s="19">
        <v>239</v>
      </c>
      <c r="H45" s="19">
        <v>226</v>
      </c>
      <c r="I45" s="19">
        <v>439</v>
      </c>
      <c r="J45" s="19">
        <v>229</v>
      </c>
      <c r="K45" s="19">
        <v>210</v>
      </c>
      <c r="L45" s="19">
        <v>442</v>
      </c>
      <c r="M45" s="19">
        <v>234</v>
      </c>
      <c r="N45" s="19">
        <v>208</v>
      </c>
      <c r="O45" s="19">
        <v>413</v>
      </c>
      <c r="P45" s="19">
        <v>215</v>
      </c>
      <c r="Q45" s="19">
        <v>198</v>
      </c>
      <c r="R45" s="19">
        <v>412</v>
      </c>
      <c r="S45" s="19">
        <v>235</v>
      </c>
      <c r="T45" s="19">
        <v>177</v>
      </c>
      <c r="U45" s="19">
        <v>433</v>
      </c>
      <c r="V45" s="19">
        <v>232</v>
      </c>
      <c r="W45" s="19">
        <v>201</v>
      </c>
      <c r="X45" s="22"/>
      <c r="Y45" s="119"/>
      <c r="Z45" s="23" t="s">
        <v>191</v>
      </c>
    </row>
    <row r="46" spans="1:26" ht="15.75" customHeight="1">
      <c r="A46" s="53" t="s">
        <v>192</v>
      </c>
      <c r="B46" s="24"/>
      <c r="C46" s="19">
        <v>35496</v>
      </c>
      <c r="D46" s="19">
        <v>18241</v>
      </c>
      <c r="E46" s="19">
        <v>17255</v>
      </c>
      <c r="F46" s="19">
        <v>5832</v>
      </c>
      <c r="G46" s="19">
        <v>3008</v>
      </c>
      <c r="H46" s="19">
        <v>2824</v>
      </c>
      <c r="I46" s="19">
        <v>5964</v>
      </c>
      <c r="J46" s="19">
        <v>3086</v>
      </c>
      <c r="K46" s="19">
        <v>2878</v>
      </c>
      <c r="L46" s="19">
        <v>5911</v>
      </c>
      <c r="M46" s="19">
        <v>2994</v>
      </c>
      <c r="N46" s="19">
        <v>2917</v>
      </c>
      <c r="O46" s="19">
        <v>6136</v>
      </c>
      <c r="P46" s="19">
        <v>3155</v>
      </c>
      <c r="Q46" s="19">
        <v>2981</v>
      </c>
      <c r="R46" s="19">
        <v>5838</v>
      </c>
      <c r="S46" s="19">
        <v>3020</v>
      </c>
      <c r="T46" s="19">
        <v>2818</v>
      </c>
      <c r="U46" s="19">
        <v>5815</v>
      </c>
      <c r="V46" s="19">
        <v>2978</v>
      </c>
      <c r="W46" s="19">
        <v>2837</v>
      </c>
      <c r="X46" s="118"/>
      <c r="Y46" s="117"/>
      <c r="Z46" s="23" t="s">
        <v>192</v>
      </c>
    </row>
    <row r="47" spans="1:26" ht="15.75" customHeight="1">
      <c r="A47" s="53" t="s">
        <v>193</v>
      </c>
      <c r="B47" s="24"/>
      <c r="C47" s="19">
        <v>2596</v>
      </c>
      <c r="D47" s="19">
        <v>1326</v>
      </c>
      <c r="E47" s="19">
        <v>1270</v>
      </c>
      <c r="F47" s="19">
        <v>442</v>
      </c>
      <c r="G47" s="19">
        <v>212</v>
      </c>
      <c r="H47" s="19">
        <v>230</v>
      </c>
      <c r="I47" s="19">
        <v>391</v>
      </c>
      <c r="J47" s="19">
        <v>196</v>
      </c>
      <c r="K47" s="19">
        <v>195</v>
      </c>
      <c r="L47" s="19">
        <v>422</v>
      </c>
      <c r="M47" s="19">
        <v>221</v>
      </c>
      <c r="N47" s="19">
        <v>201</v>
      </c>
      <c r="O47" s="19">
        <v>444</v>
      </c>
      <c r="P47" s="19">
        <v>221</v>
      </c>
      <c r="Q47" s="19">
        <v>223</v>
      </c>
      <c r="R47" s="19">
        <v>474</v>
      </c>
      <c r="S47" s="19">
        <v>245</v>
      </c>
      <c r="T47" s="19">
        <v>229</v>
      </c>
      <c r="U47" s="19">
        <v>423</v>
      </c>
      <c r="V47" s="19">
        <v>231</v>
      </c>
      <c r="W47" s="19">
        <v>192</v>
      </c>
      <c r="X47" s="22"/>
      <c r="Y47" s="119"/>
      <c r="Z47" s="23" t="s">
        <v>193</v>
      </c>
    </row>
    <row r="48" spans="1:26" ht="15.75" customHeight="1">
      <c r="A48" s="53" t="s">
        <v>194</v>
      </c>
      <c r="B48" s="24"/>
      <c r="C48" s="19">
        <v>9122</v>
      </c>
      <c r="D48" s="19">
        <v>4623</v>
      </c>
      <c r="E48" s="19">
        <v>4499</v>
      </c>
      <c r="F48" s="19">
        <v>1511</v>
      </c>
      <c r="G48" s="19">
        <v>793</v>
      </c>
      <c r="H48" s="19">
        <v>718</v>
      </c>
      <c r="I48" s="19">
        <v>1481</v>
      </c>
      <c r="J48" s="19">
        <v>734</v>
      </c>
      <c r="K48" s="19">
        <v>747</v>
      </c>
      <c r="L48" s="19">
        <v>1506</v>
      </c>
      <c r="M48" s="19">
        <v>751</v>
      </c>
      <c r="N48" s="19">
        <v>755</v>
      </c>
      <c r="O48" s="19">
        <v>1572</v>
      </c>
      <c r="P48" s="19">
        <v>813</v>
      </c>
      <c r="Q48" s="19">
        <v>759</v>
      </c>
      <c r="R48" s="19">
        <v>1519</v>
      </c>
      <c r="S48" s="19">
        <v>756</v>
      </c>
      <c r="T48" s="19">
        <v>763</v>
      </c>
      <c r="U48" s="19">
        <v>1533</v>
      </c>
      <c r="V48" s="19">
        <v>776</v>
      </c>
      <c r="W48" s="19">
        <v>757</v>
      </c>
      <c r="X48" s="22"/>
      <c r="Y48" s="119"/>
      <c r="Z48" s="23" t="s">
        <v>194</v>
      </c>
    </row>
    <row r="49" spans="1:26" ht="15.75" customHeight="1">
      <c r="A49" s="53" t="s">
        <v>195</v>
      </c>
      <c r="B49" s="24"/>
      <c r="C49" s="19">
        <v>12708</v>
      </c>
      <c r="D49" s="19">
        <v>6518</v>
      </c>
      <c r="E49" s="19">
        <v>6190</v>
      </c>
      <c r="F49" s="19">
        <v>2197</v>
      </c>
      <c r="G49" s="19">
        <v>1133</v>
      </c>
      <c r="H49" s="19">
        <v>1064</v>
      </c>
      <c r="I49" s="19">
        <v>2128</v>
      </c>
      <c r="J49" s="19">
        <v>1075</v>
      </c>
      <c r="K49" s="19">
        <v>1053</v>
      </c>
      <c r="L49" s="19">
        <v>2115</v>
      </c>
      <c r="M49" s="19">
        <v>1081</v>
      </c>
      <c r="N49" s="19">
        <v>1034</v>
      </c>
      <c r="O49" s="19">
        <v>2111</v>
      </c>
      <c r="P49" s="19">
        <v>1130</v>
      </c>
      <c r="Q49" s="19">
        <v>981</v>
      </c>
      <c r="R49" s="19">
        <v>2100</v>
      </c>
      <c r="S49" s="19">
        <v>1057</v>
      </c>
      <c r="T49" s="19">
        <v>1043</v>
      </c>
      <c r="U49" s="19">
        <v>2057</v>
      </c>
      <c r="V49" s="19">
        <v>1042</v>
      </c>
      <c r="W49" s="19">
        <v>1015</v>
      </c>
      <c r="X49" s="118"/>
      <c r="Y49" s="117"/>
      <c r="Z49" s="23" t="s">
        <v>195</v>
      </c>
    </row>
    <row r="50" spans="1:26" ht="15.75" customHeight="1">
      <c r="A50" s="53" t="s">
        <v>196</v>
      </c>
      <c r="B50" s="24"/>
      <c r="C50" s="19">
        <v>11877</v>
      </c>
      <c r="D50" s="19">
        <v>6053</v>
      </c>
      <c r="E50" s="19">
        <v>5824</v>
      </c>
      <c r="F50" s="19">
        <v>2062</v>
      </c>
      <c r="G50" s="19">
        <v>1029</v>
      </c>
      <c r="H50" s="19">
        <v>1033</v>
      </c>
      <c r="I50" s="19">
        <v>1980</v>
      </c>
      <c r="J50" s="19">
        <v>1002</v>
      </c>
      <c r="K50" s="19">
        <v>978</v>
      </c>
      <c r="L50" s="19">
        <v>1998</v>
      </c>
      <c r="M50" s="19">
        <v>1056</v>
      </c>
      <c r="N50" s="19">
        <v>942</v>
      </c>
      <c r="O50" s="19">
        <v>2014</v>
      </c>
      <c r="P50" s="19">
        <v>1032</v>
      </c>
      <c r="Q50" s="19">
        <v>982</v>
      </c>
      <c r="R50" s="19">
        <v>1890</v>
      </c>
      <c r="S50" s="19">
        <v>947</v>
      </c>
      <c r="T50" s="19">
        <v>943</v>
      </c>
      <c r="U50" s="19">
        <v>1933</v>
      </c>
      <c r="V50" s="19">
        <v>987</v>
      </c>
      <c r="W50" s="19">
        <v>946</v>
      </c>
      <c r="X50" s="22"/>
      <c r="Y50" s="119"/>
      <c r="Z50" s="23" t="s">
        <v>196</v>
      </c>
    </row>
    <row r="51" spans="1:26" ht="15.75" customHeight="1">
      <c r="A51" s="53" t="s">
        <v>197</v>
      </c>
      <c r="B51" s="24"/>
      <c r="C51" s="19">
        <v>5782</v>
      </c>
      <c r="D51" s="19">
        <v>3005</v>
      </c>
      <c r="E51" s="19">
        <v>2777</v>
      </c>
      <c r="F51" s="19">
        <v>939</v>
      </c>
      <c r="G51" s="19">
        <v>472</v>
      </c>
      <c r="H51" s="19">
        <v>467</v>
      </c>
      <c r="I51" s="19">
        <v>1054</v>
      </c>
      <c r="J51" s="19">
        <v>567</v>
      </c>
      <c r="K51" s="19">
        <v>487</v>
      </c>
      <c r="L51" s="19">
        <v>953</v>
      </c>
      <c r="M51" s="19">
        <v>487</v>
      </c>
      <c r="N51" s="19">
        <v>466</v>
      </c>
      <c r="O51" s="19">
        <v>963</v>
      </c>
      <c r="P51" s="19">
        <v>520</v>
      </c>
      <c r="Q51" s="19">
        <v>443</v>
      </c>
      <c r="R51" s="19">
        <v>972</v>
      </c>
      <c r="S51" s="19">
        <v>488</v>
      </c>
      <c r="T51" s="19">
        <v>484</v>
      </c>
      <c r="U51" s="19">
        <v>901</v>
      </c>
      <c r="V51" s="19">
        <v>471</v>
      </c>
      <c r="W51" s="19">
        <v>430</v>
      </c>
      <c r="X51" s="22"/>
      <c r="Y51" s="119"/>
      <c r="Z51" s="23" t="s">
        <v>197</v>
      </c>
    </row>
    <row r="52" spans="1:26" ht="15.75" customHeight="1">
      <c r="A52" s="53" t="s">
        <v>198</v>
      </c>
      <c r="B52" s="24"/>
      <c r="C52" s="19">
        <v>6837</v>
      </c>
      <c r="D52" s="19">
        <v>3542</v>
      </c>
      <c r="E52" s="19">
        <v>3295</v>
      </c>
      <c r="F52" s="19">
        <v>1144</v>
      </c>
      <c r="G52" s="19">
        <v>604</v>
      </c>
      <c r="H52" s="19">
        <v>540</v>
      </c>
      <c r="I52" s="19">
        <v>1177</v>
      </c>
      <c r="J52" s="19">
        <v>603</v>
      </c>
      <c r="K52" s="19">
        <v>574</v>
      </c>
      <c r="L52" s="19">
        <v>1120</v>
      </c>
      <c r="M52" s="19">
        <v>575</v>
      </c>
      <c r="N52" s="19">
        <v>545</v>
      </c>
      <c r="O52" s="19">
        <v>1202</v>
      </c>
      <c r="P52" s="19">
        <v>596</v>
      </c>
      <c r="Q52" s="19">
        <v>606</v>
      </c>
      <c r="R52" s="19">
        <v>1083</v>
      </c>
      <c r="S52" s="19">
        <v>584</v>
      </c>
      <c r="T52" s="19">
        <v>499</v>
      </c>
      <c r="U52" s="19">
        <v>1111</v>
      </c>
      <c r="V52" s="19">
        <v>580</v>
      </c>
      <c r="W52" s="19">
        <v>531</v>
      </c>
      <c r="X52" s="22"/>
      <c r="Y52" s="119"/>
      <c r="Z52" s="23" t="s">
        <v>198</v>
      </c>
    </row>
    <row r="53" spans="1:26" ht="15.75" customHeight="1">
      <c r="A53" s="53" t="s">
        <v>199</v>
      </c>
      <c r="B53" s="24"/>
      <c r="C53" s="19">
        <v>7471</v>
      </c>
      <c r="D53" s="19">
        <v>3833</v>
      </c>
      <c r="E53" s="19">
        <v>3638</v>
      </c>
      <c r="F53" s="19">
        <v>1290</v>
      </c>
      <c r="G53" s="19">
        <v>695</v>
      </c>
      <c r="H53" s="19">
        <v>595</v>
      </c>
      <c r="I53" s="19">
        <v>1227</v>
      </c>
      <c r="J53" s="19">
        <v>645</v>
      </c>
      <c r="K53" s="19">
        <v>582</v>
      </c>
      <c r="L53" s="19">
        <v>1261</v>
      </c>
      <c r="M53" s="19">
        <v>645</v>
      </c>
      <c r="N53" s="19">
        <v>616</v>
      </c>
      <c r="O53" s="19">
        <v>1236</v>
      </c>
      <c r="P53" s="19">
        <v>591</v>
      </c>
      <c r="Q53" s="19">
        <v>645</v>
      </c>
      <c r="R53" s="19">
        <v>1250</v>
      </c>
      <c r="S53" s="19">
        <v>651</v>
      </c>
      <c r="T53" s="19">
        <v>599</v>
      </c>
      <c r="U53" s="19">
        <v>1207</v>
      </c>
      <c r="V53" s="19">
        <v>606</v>
      </c>
      <c r="W53" s="19">
        <v>601</v>
      </c>
      <c r="X53" s="22"/>
      <c r="Y53" s="119"/>
      <c r="Z53" s="23" t="s">
        <v>199</v>
      </c>
    </row>
    <row r="54" spans="1:26" ht="15.75" customHeight="1">
      <c r="A54" s="53" t="s">
        <v>200</v>
      </c>
      <c r="B54" s="24"/>
      <c r="C54" s="19">
        <v>2695</v>
      </c>
      <c r="D54" s="19">
        <v>1370</v>
      </c>
      <c r="E54" s="19">
        <v>1325</v>
      </c>
      <c r="F54" s="19">
        <v>478</v>
      </c>
      <c r="G54" s="19">
        <v>266</v>
      </c>
      <c r="H54" s="19">
        <v>212</v>
      </c>
      <c r="I54" s="19">
        <v>480</v>
      </c>
      <c r="J54" s="19">
        <v>242</v>
      </c>
      <c r="K54" s="19">
        <v>238</v>
      </c>
      <c r="L54" s="19">
        <v>428</v>
      </c>
      <c r="M54" s="19">
        <v>218</v>
      </c>
      <c r="N54" s="19">
        <v>210</v>
      </c>
      <c r="O54" s="19">
        <v>456</v>
      </c>
      <c r="P54" s="19">
        <v>226</v>
      </c>
      <c r="Q54" s="19">
        <v>230</v>
      </c>
      <c r="R54" s="19">
        <v>454</v>
      </c>
      <c r="S54" s="19">
        <v>228</v>
      </c>
      <c r="T54" s="19">
        <v>226</v>
      </c>
      <c r="U54" s="19">
        <v>399</v>
      </c>
      <c r="V54" s="19">
        <v>190</v>
      </c>
      <c r="W54" s="19">
        <v>209</v>
      </c>
      <c r="X54" s="22"/>
      <c r="Y54" s="119"/>
      <c r="Z54" s="23" t="s">
        <v>200</v>
      </c>
    </row>
    <row r="55" spans="1:26" ht="15.75" customHeight="1">
      <c r="A55" s="53" t="s">
        <v>201</v>
      </c>
      <c r="B55" s="24"/>
      <c r="C55" s="19">
        <v>4669</v>
      </c>
      <c r="D55" s="19">
        <v>2397</v>
      </c>
      <c r="E55" s="19">
        <v>2272</v>
      </c>
      <c r="F55" s="19">
        <v>788</v>
      </c>
      <c r="G55" s="19">
        <v>416</v>
      </c>
      <c r="H55" s="19">
        <v>372</v>
      </c>
      <c r="I55" s="19">
        <v>827</v>
      </c>
      <c r="J55" s="19">
        <v>413</v>
      </c>
      <c r="K55" s="19">
        <v>414</v>
      </c>
      <c r="L55" s="19">
        <v>807</v>
      </c>
      <c r="M55" s="19">
        <v>408</v>
      </c>
      <c r="N55" s="19">
        <v>399</v>
      </c>
      <c r="O55" s="19">
        <v>780</v>
      </c>
      <c r="P55" s="19">
        <v>403</v>
      </c>
      <c r="Q55" s="19">
        <v>377</v>
      </c>
      <c r="R55" s="19">
        <v>759</v>
      </c>
      <c r="S55" s="19">
        <v>388</v>
      </c>
      <c r="T55" s="19">
        <v>371</v>
      </c>
      <c r="U55" s="19">
        <v>708</v>
      </c>
      <c r="V55" s="19">
        <v>369</v>
      </c>
      <c r="W55" s="19">
        <v>339</v>
      </c>
      <c r="X55" s="22"/>
      <c r="Y55" s="119"/>
      <c r="Z55" s="23" t="s">
        <v>201</v>
      </c>
    </row>
    <row r="56" spans="1:26" ht="17.25" customHeight="1">
      <c r="A56" s="53"/>
      <c r="B56" s="24"/>
      <c r="C56" s="19"/>
      <c r="D56" s="19"/>
      <c r="E56" s="19"/>
      <c r="F56" s="19"/>
      <c r="G56" s="19"/>
      <c r="H56" s="19"/>
      <c r="I56" s="19"/>
      <c r="J56" s="19"/>
      <c r="K56" s="19"/>
      <c r="L56" s="19"/>
      <c r="M56" s="19"/>
      <c r="N56" s="19"/>
      <c r="O56" s="19"/>
      <c r="P56" s="19"/>
      <c r="Q56" s="19"/>
      <c r="R56" s="19"/>
      <c r="S56" s="19"/>
      <c r="T56" s="19"/>
      <c r="U56" s="19"/>
      <c r="V56" s="19"/>
      <c r="W56" s="19"/>
      <c r="X56" s="22"/>
      <c r="Y56" s="119"/>
      <c r="Z56" s="23"/>
    </row>
    <row r="57" spans="1:26" ht="15.75" customHeight="1">
      <c r="A57" s="53" t="s">
        <v>202</v>
      </c>
      <c r="B57" s="24"/>
      <c r="C57" s="19">
        <v>1603</v>
      </c>
      <c r="D57" s="19">
        <v>801</v>
      </c>
      <c r="E57" s="19">
        <v>802</v>
      </c>
      <c r="F57" s="19">
        <v>254</v>
      </c>
      <c r="G57" s="19">
        <v>125</v>
      </c>
      <c r="H57" s="19">
        <v>129</v>
      </c>
      <c r="I57" s="19">
        <v>269</v>
      </c>
      <c r="J57" s="19">
        <v>138</v>
      </c>
      <c r="K57" s="19">
        <v>131</v>
      </c>
      <c r="L57" s="19">
        <v>278</v>
      </c>
      <c r="M57" s="19">
        <v>141</v>
      </c>
      <c r="N57" s="19">
        <v>137</v>
      </c>
      <c r="O57" s="19">
        <v>257</v>
      </c>
      <c r="P57" s="19">
        <v>131</v>
      </c>
      <c r="Q57" s="19">
        <v>126</v>
      </c>
      <c r="R57" s="19">
        <v>290</v>
      </c>
      <c r="S57" s="19">
        <v>139</v>
      </c>
      <c r="T57" s="19">
        <v>151</v>
      </c>
      <c r="U57" s="19">
        <v>255</v>
      </c>
      <c r="V57" s="19">
        <v>127</v>
      </c>
      <c r="W57" s="19">
        <v>128</v>
      </c>
      <c r="X57" s="22"/>
      <c r="Y57" s="119"/>
      <c r="Z57" s="23" t="s">
        <v>202</v>
      </c>
    </row>
    <row r="58" spans="1:26" ht="15.75" customHeight="1">
      <c r="A58" s="53" t="s">
        <v>203</v>
      </c>
      <c r="B58" s="24"/>
      <c r="C58" s="19">
        <v>2747</v>
      </c>
      <c r="D58" s="19">
        <v>1398</v>
      </c>
      <c r="E58" s="19">
        <v>1349</v>
      </c>
      <c r="F58" s="19">
        <v>451</v>
      </c>
      <c r="G58" s="19">
        <v>231</v>
      </c>
      <c r="H58" s="19">
        <v>220</v>
      </c>
      <c r="I58" s="19">
        <v>444</v>
      </c>
      <c r="J58" s="19">
        <v>211</v>
      </c>
      <c r="K58" s="19">
        <v>233</v>
      </c>
      <c r="L58" s="19">
        <v>431</v>
      </c>
      <c r="M58" s="19">
        <v>232</v>
      </c>
      <c r="N58" s="19">
        <v>199</v>
      </c>
      <c r="O58" s="19">
        <v>508</v>
      </c>
      <c r="P58" s="19">
        <v>249</v>
      </c>
      <c r="Q58" s="19">
        <v>259</v>
      </c>
      <c r="R58" s="19">
        <v>458</v>
      </c>
      <c r="S58" s="19">
        <v>253</v>
      </c>
      <c r="T58" s="19">
        <v>205</v>
      </c>
      <c r="U58" s="19">
        <v>455</v>
      </c>
      <c r="V58" s="19">
        <v>222</v>
      </c>
      <c r="W58" s="19">
        <v>233</v>
      </c>
      <c r="X58" s="22"/>
      <c r="Y58" s="119"/>
      <c r="Z58" s="23" t="s">
        <v>203</v>
      </c>
    </row>
    <row r="59" spans="1:26" ht="15.75" customHeight="1">
      <c r="A59" s="53" t="s">
        <v>204</v>
      </c>
      <c r="B59" s="24"/>
      <c r="C59" s="19">
        <v>1590</v>
      </c>
      <c r="D59" s="19">
        <v>843</v>
      </c>
      <c r="E59" s="19">
        <v>747</v>
      </c>
      <c r="F59" s="19">
        <v>261</v>
      </c>
      <c r="G59" s="19">
        <v>144</v>
      </c>
      <c r="H59" s="19">
        <v>117</v>
      </c>
      <c r="I59" s="19">
        <v>265</v>
      </c>
      <c r="J59" s="19">
        <v>136</v>
      </c>
      <c r="K59" s="19">
        <v>129</v>
      </c>
      <c r="L59" s="19">
        <v>250</v>
      </c>
      <c r="M59" s="19">
        <v>134</v>
      </c>
      <c r="N59" s="19">
        <v>116</v>
      </c>
      <c r="O59" s="19">
        <v>288</v>
      </c>
      <c r="P59" s="19">
        <v>160</v>
      </c>
      <c r="Q59" s="19">
        <v>128</v>
      </c>
      <c r="R59" s="19">
        <v>275</v>
      </c>
      <c r="S59" s="19">
        <v>142</v>
      </c>
      <c r="T59" s="19">
        <v>133</v>
      </c>
      <c r="U59" s="19">
        <v>251</v>
      </c>
      <c r="V59" s="19">
        <v>127</v>
      </c>
      <c r="W59" s="19">
        <v>124</v>
      </c>
      <c r="X59" s="22"/>
      <c r="Y59" s="119"/>
      <c r="Z59" s="23" t="s">
        <v>204</v>
      </c>
    </row>
    <row r="60" spans="1:26" ht="15.75" customHeight="1">
      <c r="A60" s="53" t="s">
        <v>205</v>
      </c>
      <c r="B60" s="24"/>
      <c r="C60" s="19">
        <v>1694</v>
      </c>
      <c r="D60" s="19">
        <v>845</v>
      </c>
      <c r="E60" s="19">
        <v>849</v>
      </c>
      <c r="F60" s="19">
        <v>276</v>
      </c>
      <c r="G60" s="19">
        <v>137</v>
      </c>
      <c r="H60" s="19">
        <v>139</v>
      </c>
      <c r="I60" s="19">
        <v>292</v>
      </c>
      <c r="J60" s="19">
        <v>141</v>
      </c>
      <c r="K60" s="19">
        <v>151</v>
      </c>
      <c r="L60" s="19">
        <v>304</v>
      </c>
      <c r="M60" s="19">
        <v>160</v>
      </c>
      <c r="N60" s="19">
        <v>144</v>
      </c>
      <c r="O60" s="19">
        <v>278</v>
      </c>
      <c r="P60" s="19">
        <v>139</v>
      </c>
      <c r="Q60" s="19">
        <v>139</v>
      </c>
      <c r="R60" s="19">
        <v>263</v>
      </c>
      <c r="S60" s="19">
        <v>115</v>
      </c>
      <c r="T60" s="19">
        <v>148</v>
      </c>
      <c r="U60" s="19">
        <v>281</v>
      </c>
      <c r="V60" s="19">
        <v>153</v>
      </c>
      <c r="W60" s="19">
        <v>128</v>
      </c>
      <c r="X60" s="22"/>
      <c r="Y60" s="119"/>
      <c r="Z60" s="23" t="s">
        <v>205</v>
      </c>
    </row>
    <row r="61" spans="1:26" ht="15.75" customHeight="1">
      <c r="A61" s="53" t="s">
        <v>206</v>
      </c>
      <c r="B61" s="24"/>
      <c r="C61" s="19">
        <v>561</v>
      </c>
      <c r="D61" s="19">
        <v>300</v>
      </c>
      <c r="E61" s="19">
        <v>261</v>
      </c>
      <c r="F61" s="19">
        <v>98</v>
      </c>
      <c r="G61" s="19">
        <v>56</v>
      </c>
      <c r="H61" s="19">
        <v>42</v>
      </c>
      <c r="I61" s="19">
        <v>82</v>
      </c>
      <c r="J61" s="19">
        <v>49</v>
      </c>
      <c r="K61" s="19">
        <v>33</v>
      </c>
      <c r="L61" s="19">
        <v>100</v>
      </c>
      <c r="M61" s="19">
        <v>45</v>
      </c>
      <c r="N61" s="19">
        <v>55</v>
      </c>
      <c r="O61" s="19">
        <v>98</v>
      </c>
      <c r="P61" s="19">
        <v>46</v>
      </c>
      <c r="Q61" s="19">
        <v>52</v>
      </c>
      <c r="R61" s="19">
        <v>80</v>
      </c>
      <c r="S61" s="19">
        <v>48</v>
      </c>
      <c r="T61" s="19">
        <v>32</v>
      </c>
      <c r="U61" s="19">
        <v>103</v>
      </c>
      <c r="V61" s="19">
        <v>56</v>
      </c>
      <c r="W61" s="19">
        <v>47</v>
      </c>
      <c r="X61" s="22"/>
      <c r="Y61" s="119"/>
      <c r="Z61" s="23" t="s">
        <v>206</v>
      </c>
    </row>
    <row r="62" spans="1:26" ht="15.75" customHeight="1">
      <c r="A62" s="53" t="s">
        <v>207</v>
      </c>
      <c r="B62" s="24"/>
      <c r="C62" s="19">
        <v>1118</v>
      </c>
      <c r="D62" s="19">
        <v>587</v>
      </c>
      <c r="E62" s="19">
        <v>531</v>
      </c>
      <c r="F62" s="19">
        <v>204</v>
      </c>
      <c r="G62" s="19">
        <v>123</v>
      </c>
      <c r="H62" s="19">
        <v>81</v>
      </c>
      <c r="I62" s="19">
        <v>212</v>
      </c>
      <c r="J62" s="19">
        <v>117</v>
      </c>
      <c r="K62" s="19">
        <v>95</v>
      </c>
      <c r="L62" s="19">
        <v>180</v>
      </c>
      <c r="M62" s="19">
        <v>80</v>
      </c>
      <c r="N62" s="19">
        <v>100</v>
      </c>
      <c r="O62" s="19">
        <v>182</v>
      </c>
      <c r="P62" s="19">
        <v>95</v>
      </c>
      <c r="Q62" s="19">
        <v>87</v>
      </c>
      <c r="R62" s="19">
        <v>179</v>
      </c>
      <c r="S62" s="19">
        <v>87</v>
      </c>
      <c r="T62" s="19">
        <v>92</v>
      </c>
      <c r="U62" s="19">
        <v>161</v>
      </c>
      <c r="V62" s="19">
        <v>85</v>
      </c>
      <c r="W62" s="19">
        <v>76</v>
      </c>
      <c r="X62" s="22"/>
      <c r="Y62" s="119"/>
      <c r="Z62" s="23" t="s">
        <v>207</v>
      </c>
    </row>
    <row r="63" spans="1:26" ht="15.75" customHeight="1">
      <c r="A63" s="53" t="s">
        <v>208</v>
      </c>
      <c r="B63" s="24"/>
      <c r="C63" s="19">
        <v>637</v>
      </c>
      <c r="D63" s="19">
        <v>334</v>
      </c>
      <c r="E63" s="19">
        <v>303</v>
      </c>
      <c r="F63" s="19">
        <v>102</v>
      </c>
      <c r="G63" s="19">
        <v>55</v>
      </c>
      <c r="H63" s="19">
        <v>47</v>
      </c>
      <c r="I63" s="19">
        <v>90</v>
      </c>
      <c r="J63" s="19">
        <v>46</v>
      </c>
      <c r="K63" s="19">
        <v>44</v>
      </c>
      <c r="L63" s="19">
        <v>122</v>
      </c>
      <c r="M63" s="19">
        <v>73</v>
      </c>
      <c r="N63" s="19">
        <v>49</v>
      </c>
      <c r="O63" s="19">
        <v>110</v>
      </c>
      <c r="P63" s="19">
        <v>56</v>
      </c>
      <c r="Q63" s="19">
        <v>54</v>
      </c>
      <c r="R63" s="19">
        <v>111</v>
      </c>
      <c r="S63" s="19">
        <v>60</v>
      </c>
      <c r="T63" s="19">
        <v>51</v>
      </c>
      <c r="U63" s="19">
        <v>102</v>
      </c>
      <c r="V63" s="19">
        <v>44</v>
      </c>
      <c r="W63" s="19">
        <v>58</v>
      </c>
      <c r="X63" s="22"/>
      <c r="Y63" s="119"/>
      <c r="Z63" s="23" t="s">
        <v>208</v>
      </c>
    </row>
    <row r="64" spans="1:26" ht="15.75" customHeight="1">
      <c r="A64" s="53" t="s">
        <v>209</v>
      </c>
      <c r="B64" s="24"/>
      <c r="C64" s="19">
        <v>695</v>
      </c>
      <c r="D64" s="19">
        <v>353</v>
      </c>
      <c r="E64" s="19">
        <v>342</v>
      </c>
      <c r="F64" s="19">
        <v>97</v>
      </c>
      <c r="G64" s="19">
        <v>49</v>
      </c>
      <c r="H64" s="19">
        <v>48</v>
      </c>
      <c r="I64" s="19">
        <v>108</v>
      </c>
      <c r="J64" s="19">
        <v>59</v>
      </c>
      <c r="K64" s="19">
        <v>49</v>
      </c>
      <c r="L64" s="19">
        <v>121</v>
      </c>
      <c r="M64" s="19">
        <v>57</v>
      </c>
      <c r="N64" s="19">
        <v>64</v>
      </c>
      <c r="O64" s="19">
        <v>113</v>
      </c>
      <c r="P64" s="19">
        <v>53</v>
      </c>
      <c r="Q64" s="19">
        <v>60</v>
      </c>
      <c r="R64" s="19">
        <v>126</v>
      </c>
      <c r="S64" s="19">
        <v>64</v>
      </c>
      <c r="T64" s="19">
        <v>62</v>
      </c>
      <c r="U64" s="19">
        <v>130</v>
      </c>
      <c r="V64" s="19">
        <v>71</v>
      </c>
      <c r="W64" s="19">
        <v>59</v>
      </c>
      <c r="X64" s="22"/>
      <c r="Y64" s="119"/>
      <c r="Z64" s="23" t="s">
        <v>209</v>
      </c>
    </row>
    <row r="65" spans="1:26" ht="15.75" customHeight="1">
      <c r="A65" s="53" t="s">
        <v>210</v>
      </c>
      <c r="B65" s="24"/>
      <c r="C65" s="19">
        <v>898</v>
      </c>
      <c r="D65" s="19">
        <v>467</v>
      </c>
      <c r="E65" s="19">
        <v>431</v>
      </c>
      <c r="F65" s="19">
        <v>151</v>
      </c>
      <c r="G65" s="19">
        <v>66</v>
      </c>
      <c r="H65" s="19">
        <v>85</v>
      </c>
      <c r="I65" s="19">
        <v>169</v>
      </c>
      <c r="J65" s="19">
        <v>94</v>
      </c>
      <c r="K65" s="19">
        <v>75</v>
      </c>
      <c r="L65" s="19">
        <v>150</v>
      </c>
      <c r="M65" s="19">
        <v>88</v>
      </c>
      <c r="N65" s="19">
        <v>62</v>
      </c>
      <c r="O65" s="19">
        <v>158</v>
      </c>
      <c r="P65" s="19">
        <v>80</v>
      </c>
      <c r="Q65" s="19">
        <v>78</v>
      </c>
      <c r="R65" s="19">
        <v>132</v>
      </c>
      <c r="S65" s="19">
        <v>69</v>
      </c>
      <c r="T65" s="19">
        <v>63</v>
      </c>
      <c r="U65" s="19">
        <v>138</v>
      </c>
      <c r="V65" s="19">
        <v>70</v>
      </c>
      <c r="W65" s="19">
        <v>68</v>
      </c>
      <c r="X65" s="22"/>
      <c r="Y65" s="119"/>
      <c r="Z65" s="23" t="s">
        <v>210</v>
      </c>
    </row>
    <row r="66" spans="1:26" ht="15.75" customHeight="1">
      <c r="A66" s="53" t="s">
        <v>211</v>
      </c>
      <c r="B66" s="24"/>
      <c r="C66" s="19">
        <v>566</v>
      </c>
      <c r="D66" s="19">
        <v>299</v>
      </c>
      <c r="E66" s="19">
        <v>267</v>
      </c>
      <c r="F66" s="19">
        <v>87</v>
      </c>
      <c r="G66" s="19">
        <v>49</v>
      </c>
      <c r="H66" s="19">
        <v>38</v>
      </c>
      <c r="I66" s="19">
        <v>84</v>
      </c>
      <c r="J66" s="19">
        <v>41</v>
      </c>
      <c r="K66" s="19">
        <v>43</v>
      </c>
      <c r="L66" s="19">
        <v>108</v>
      </c>
      <c r="M66" s="19">
        <v>52</v>
      </c>
      <c r="N66" s="19">
        <v>56</v>
      </c>
      <c r="O66" s="19">
        <v>92</v>
      </c>
      <c r="P66" s="19">
        <v>51</v>
      </c>
      <c r="Q66" s="19">
        <v>41</v>
      </c>
      <c r="R66" s="19">
        <v>98</v>
      </c>
      <c r="S66" s="19">
        <v>53</v>
      </c>
      <c r="T66" s="19">
        <v>45</v>
      </c>
      <c r="U66" s="19">
        <v>97</v>
      </c>
      <c r="V66" s="19">
        <v>53</v>
      </c>
      <c r="W66" s="19">
        <v>44</v>
      </c>
      <c r="X66" s="22"/>
      <c r="Y66" s="119"/>
      <c r="Z66" s="23" t="s">
        <v>211</v>
      </c>
    </row>
    <row r="67" spans="1:26" ht="15.75" customHeight="1">
      <c r="A67" s="53" t="s">
        <v>212</v>
      </c>
      <c r="B67" s="24"/>
      <c r="C67" s="19">
        <v>431</v>
      </c>
      <c r="D67" s="19">
        <v>204</v>
      </c>
      <c r="E67" s="19">
        <v>227</v>
      </c>
      <c r="F67" s="19">
        <v>70</v>
      </c>
      <c r="G67" s="19">
        <v>32</v>
      </c>
      <c r="H67" s="19">
        <v>38</v>
      </c>
      <c r="I67" s="19">
        <v>72</v>
      </c>
      <c r="J67" s="19">
        <v>26</v>
      </c>
      <c r="K67" s="19">
        <v>46</v>
      </c>
      <c r="L67" s="19">
        <v>72</v>
      </c>
      <c r="M67" s="19">
        <v>29</v>
      </c>
      <c r="N67" s="19">
        <v>43</v>
      </c>
      <c r="O67" s="19">
        <v>71</v>
      </c>
      <c r="P67" s="19">
        <v>37</v>
      </c>
      <c r="Q67" s="19">
        <v>34</v>
      </c>
      <c r="R67" s="19">
        <v>67</v>
      </c>
      <c r="S67" s="19">
        <v>36</v>
      </c>
      <c r="T67" s="19">
        <v>31</v>
      </c>
      <c r="U67" s="19">
        <v>79</v>
      </c>
      <c r="V67" s="19">
        <v>44</v>
      </c>
      <c r="W67" s="19">
        <v>35</v>
      </c>
      <c r="X67" s="22"/>
      <c r="Y67" s="119"/>
      <c r="Z67" s="23" t="s">
        <v>212</v>
      </c>
    </row>
    <row r="68" spans="1:26" ht="15.75" customHeight="1">
      <c r="A68" s="53" t="s">
        <v>213</v>
      </c>
      <c r="B68" s="24"/>
      <c r="C68" s="19">
        <v>1448</v>
      </c>
      <c r="D68" s="19">
        <v>732</v>
      </c>
      <c r="E68" s="19">
        <v>716</v>
      </c>
      <c r="F68" s="19">
        <v>235</v>
      </c>
      <c r="G68" s="19">
        <v>129</v>
      </c>
      <c r="H68" s="19">
        <v>106</v>
      </c>
      <c r="I68" s="19">
        <v>238</v>
      </c>
      <c r="J68" s="19">
        <v>130</v>
      </c>
      <c r="K68" s="19">
        <v>108</v>
      </c>
      <c r="L68" s="19">
        <v>239</v>
      </c>
      <c r="M68" s="19">
        <v>117</v>
      </c>
      <c r="N68" s="19">
        <v>122</v>
      </c>
      <c r="O68" s="19">
        <v>262</v>
      </c>
      <c r="P68" s="19">
        <v>124</v>
      </c>
      <c r="Q68" s="19">
        <v>138</v>
      </c>
      <c r="R68" s="19">
        <v>231</v>
      </c>
      <c r="S68" s="19">
        <v>118</v>
      </c>
      <c r="T68" s="19">
        <v>113</v>
      </c>
      <c r="U68" s="19">
        <v>243</v>
      </c>
      <c r="V68" s="19">
        <v>114</v>
      </c>
      <c r="W68" s="19">
        <v>129</v>
      </c>
      <c r="X68" s="22"/>
      <c r="Y68" s="119"/>
      <c r="Z68" s="23" t="s">
        <v>213</v>
      </c>
    </row>
    <row r="69" spans="1:26" ht="15.75" customHeight="1">
      <c r="A69" s="53" t="s">
        <v>214</v>
      </c>
      <c r="B69" s="24"/>
      <c r="C69" s="19">
        <v>2599</v>
      </c>
      <c r="D69" s="19">
        <v>1323</v>
      </c>
      <c r="E69" s="19">
        <v>1276</v>
      </c>
      <c r="F69" s="19">
        <v>418</v>
      </c>
      <c r="G69" s="19">
        <v>222</v>
      </c>
      <c r="H69" s="19">
        <v>196</v>
      </c>
      <c r="I69" s="19">
        <v>397</v>
      </c>
      <c r="J69" s="19">
        <v>209</v>
      </c>
      <c r="K69" s="19">
        <v>188</v>
      </c>
      <c r="L69" s="19">
        <v>442</v>
      </c>
      <c r="M69" s="19">
        <v>227</v>
      </c>
      <c r="N69" s="19">
        <v>215</v>
      </c>
      <c r="O69" s="19">
        <v>461</v>
      </c>
      <c r="P69" s="19">
        <v>233</v>
      </c>
      <c r="Q69" s="19">
        <v>228</v>
      </c>
      <c r="R69" s="19">
        <v>444</v>
      </c>
      <c r="S69" s="19">
        <v>229</v>
      </c>
      <c r="T69" s="19">
        <v>215</v>
      </c>
      <c r="U69" s="19">
        <v>437</v>
      </c>
      <c r="V69" s="19">
        <v>203</v>
      </c>
      <c r="W69" s="19">
        <v>234</v>
      </c>
      <c r="X69" s="22"/>
      <c r="Y69" s="119"/>
      <c r="Z69" s="23" t="s">
        <v>214</v>
      </c>
    </row>
    <row r="70" spans="1:26" ht="15.75" customHeight="1">
      <c r="A70" s="53" t="s">
        <v>215</v>
      </c>
      <c r="B70" s="24"/>
      <c r="C70" s="19">
        <v>146</v>
      </c>
      <c r="D70" s="19">
        <v>77</v>
      </c>
      <c r="E70" s="19">
        <v>69</v>
      </c>
      <c r="F70" s="19">
        <v>19</v>
      </c>
      <c r="G70" s="19">
        <v>11</v>
      </c>
      <c r="H70" s="19">
        <v>8</v>
      </c>
      <c r="I70" s="19">
        <v>28</v>
      </c>
      <c r="J70" s="19">
        <v>15</v>
      </c>
      <c r="K70" s="19">
        <v>13</v>
      </c>
      <c r="L70" s="19">
        <v>27</v>
      </c>
      <c r="M70" s="19">
        <v>12</v>
      </c>
      <c r="N70" s="19">
        <v>15</v>
      </c>
      <c r="O70" s="19">
        <v>26</v>
      </c>
      <c r="P70" s="19">
        <v>14</v>
      </c>
      <c r="Q70" s="19">
        <v>12</v>
      </c>
      <c r="R70" s="19">
        <v>25</v>
      </c>
      <c r="S70" s="19">
        <v>13</v>
      </c>
      <c r="T70" s="19">
        <v>12</v>
      </c>
      <c r="U70" s="19">
        <v>21</v>
      </c>
      <c r="V70" s="19">
        <v>12</v>
      </c>
      <c r="W70" s="19">
        <v>9</v>
      </c>
      <c r="X70" s="22"/>
      <c r="Y70" s="119"/>
      <c r="Z70" s="23" t="s">
        <v>215</v>
      </c>
    </row>
    <row r="71" spans="1:26" ht="15.75" customHeight="1">
      <c r="A71" s="53" t="s">
        <v>216</v>
      </c>
      <c r="B71" s="24"/>
      <c r="C71" s="19">
        <v>1305</v>
      </c>
      <c r="D71" s="19">
        <v>674</v>
      </c>
      <c r="E71" s="19">
        <v>631</v>
      </c>
      <c r="F71" s="19">
        <v>210</v>
      </c>
      <c r="G71" s="19">
        <v>107</v>
      </c>
      <c r="H71" s="19">
        <v>103</v>
      </c>
      <c r="I71" s="19">
        <v>220</v>
      </c>
      <c r="J71" s="19">
        <v>126</v>
      </c>
      <c r="K71" s="19">
        <v>94</v>
      </c>
      <c r="L71" s="19">
        <v>220</v>
      </c>
      <c r="M71" s="19">
        <v>95</v>
      </c>
      <c r="N71" s="19">
        <v>125</v>
      </c>
      <c r="O71" s="19">
        <v>222</v>
      </c>
      <c r="P71" s="19">
        <v>125</v>
      </c>
      <c r="Q71" s="19">
        <v>97</v>
      </c>
      <c r="R71" s="19">
        <v>215</v>
      </c>
      <c r="S71" s="19">
        <v>110</v>
      </c>
      <c r="T71" s="19">
        <v>105</v>
      </c>
      <c r="U71" s="19">
        <v>218</v>
      </c>
      <c r="V71" s="19">
        <v>111</v>
      </c>
      <c r="W71" s="19">
        <v>107</v>
      </c>
      <c r="X71" s="22"/>
      <c r="Y71" s="119"/>
      <c r="Z71" s="23" t="s">
        <v>216</v>
      </c>
    </row>
    <row r="72" spans="1:26" ht="15.75" customHeight="1">
      <c r="A72" s="53" t="s">
        <v>217</v>
      </c>
      <c r="B72" s="24"/>
      <c r="C72" s="19">
        <v>1735</v>
      </c>
      <c r="D72" s="19">
        <v>899</v>
      </c>
      <c r="E72" s="19">
        <v>836</v>
      </c>
      <c r="F72" s="19">
        <v>269</v>
      </c>
      <c r="G72" s="19">
        <v>136</v>
      </c>
      <c r="H72" s="19">
        <v>133</v>
      </c>
      <c r="I72" s="19">
        <v>271</v>
      </c>
      <c r="J72" s="19">
        <v>146</v>
      </c>
      <c r="K72" s="19">
        <v>125</v>
      </c>
      <c r="L72" s="19">
        <v>278</v>
      </c>
      <c r="M72" s="19">
        <v>155</v>
      </c>
      <c r="N72" s="19">
        <v>123</v>
      </c>
      <c r="O72" s="19">
        <v>299</v>
      </c>
      <c r="P72" s="19">
        <v>148</v>
      </c>
      <c r="Q72" s="19">
        <v>151</v>
      </c>
      <c r="R72" s="19">
        <v>269</v>
      </c>
      <c r="S72" s="19">
        <v>140</v>
      </c>
      <c r="T72" s="19">
        <v>129</v>
      </c>
      <c r="U72" s="19">
        <v>349</v>
      </c>
      <c r="V72" s="19">
        <v>174</v>
      </c>
      <c r="W72" s="19">
        <v>175</v>
      </c>
      <c r="X72" s="22"/>
      <c r="Y72" s="119"/>
      <c r="Z72" s="23" t="s">
        <v>217</v>
      </c>
    </row>
    <row r="73" spans="1:26" ht="15.75" customHeight="1">
      <c r="A73" s="53" t="s">
        <v>218</v>
      </c>
      <c r="B73" s="24"/>
      <c r="C73" s="19">
        <v>550</v>
      </c>
      <c r="D73" s="19">
        <v>291</v>
      </c>
      <c r="E73" s="19">
        <v>259</v>
      </c>
      <c r="F73" s="19">
        <v>86</v>
      </c>
      <c r="G73" s="19">
        <v>45</v>
      </c>
      <c r="H73" s="19">
        <v>41</v>
      </c>
      <c r="I73" s="19">
        <v>89</v>
      </c>
      <c r="J73" s="19">
        <v>48</v>
      </c>
      <c r="K73" s="19">
        <v>41</v>
      </c>
      <c r="L73" s="19">
        <v>77</v>
      </c>
      <c r="M73" s="19">
        <v>37</v>
      </c>
      <c r="N73" s="19">
        <v>40</v>
      </c>
      <c r="O73" s="19">
        <v>85</v>
      </c>
      <c r="P73" s="19">
        <v>44</v>
      </c>
      <c r="Q73" s="19">
        <v>41</v>
      </c>
      <c r="R73" s="19">
        <v>92</v>
      </c>
      <c r="S73" s="19">
        <v>44</v>
      </c>
      <c r="T73" s="19">
        <v>48</v>
      </c>
      <c r="U73" s="19">
        <v>121</v>
      </c>
      <c r="V73" s="19">
        <v>73</v>
      </c>
      <c r="W73" s="19">
        <v>48</v>
      </c>
      <c r="X73" s="22"/>
      <c r="Y73" s="119"/>
      <c r="Z73" s="23" t="s">
        <v>218</v>
      </c>
    </row>
    <row r="74" spans="1:26" s="91" customFormat="1" ht="15.75" customHeight="1">
      <c r="A74" s="29" t="s">
        <v>219</v>
      </c>
      <c r="B74" s="30"/>
      <c r="C74" s="19">
        <v>572</v>
      </c>
      <c r="D74" s="19">
        <v>288</v>
      </c>
      <c r="E74" s="19">
        <v>284</v>
      </c>
      <c r="F74" s="19">
        <v>85</v>
      </c>
      <c r="G74" s="19">
        <v>50</v>
      </c>
      <c r="H74" s="19">
        <v>35</v>
      </c>
      <c r="I74" s="19">
        <v>76</v>
      </c>
      <c r="J74" s="19">
        <v>35</v>
      </c>
      <c r="K74" s="19">
        <v>41</v>
      </c>
      <c r="L74" s="19">
        <v>77</v>
      </c>
      <c r="M74" s="19">
        <v>34</v>
      </c>
      <c r="N74" s="19">
        <v>43</v>
      </c>
      <c r="O74" s="19">
        <v>113</v>
      </c>
      <c r="P74" s="19">
        <v>55</v>
      </c>
      <c r="Q74" s="19">
        <v>58</v>
      </c>
      <c r="R74" s="19">
        <v>118</v>
      </c>
      <c r="S74" s="19">
        <v>69</v>
      </c>
      <c r="T74" s="19">
        <v>49</v>
      </c>
      <c r="U74" s="19">
        <v>103</v>
      </c>
      <c r="V74" s="19">
        <v>45</v>
      </c>
      <c r="W74" s="19">
        <v>58</v>
      </c>
      <c r="X74" s="22"/>
      <c r="Y74" s="119"/>
      <c r="Z74" s="29" t="s">
        <v>219</v>
      </c>
    </row>
    <row r="75" spans="1:26" ht="3.75" customHeight="1" thickBot="1">
      <c r="A75" s="82"/>
      <c r="B75" s="82"/>
      <c r="C75" s="130"/>
      <c r="D75" s="82"/>
      <c r="E75" s="82"/>
      <c r="F75" s="82"/>
      <c r="G75" s="82"/>
      <c r="H75" s="82"/>
      <c r="I75" s="82"/>
      <c r="J75" s="82"/>
      <c r="K75" s="82"/>
      <c r="L75" s="82"/>
      <c r="M75" s="82"/>
      <c r="N75" s="82"/>
      <c r="O75" s="82"/>
      <c r="P75" s="82"/>
      <c r="Q75" s="82"/>
      <c r="R75" s="82"/>
      <c r="S75" s="82"/>
      <c r="T75" s="82"/>
      <c r="U75" s="82"/>
      <c r="V75" s="82"/>
      <c r="W75" s="82"/>
      <c r="X75" s="82"/>
      <c r="Y75" s="130"/>
      <c r="Z75" s="82"/>
    </row>
  </sheetData>
  <mergeCells count="5">
    <mergeCell ref="Y2:Z3"/>
    <mergeCell ref="A1:H1"/>
    <mergeCell ref="U2:W2"/>
    <mergeCell ref="I2:K2"/>
    <mergeCell ref="A2:B3"/>
  </mergeCells>
  <printOptions/>
  <pageMargins left="0.7874015748031497" right="0.7874015748031497" top="0.9448818897637796" bottom="0.5905511811023623" header="0.3937007874015748" footer="0.3937007874015748"/>
  <pageSetup fitToWidth="2" horizontalDpi="300" verticalDpi="300" orientation="portrait" paperSize="9" scale="65" r:id="rId1"/>
  <headerFooter alignWithMargins="0">
    <oddHeader>&amp;L&amp;"ＭＳ 明朝,標準"&amp;16学校調査：小学校&amp;R&amp;"ＭＳ 明朝,標準"&amp;16学校調査：小学校　</oddHeader>
    <oddFooter>&amp;L&amp;"ＭＳ 明朝,標準"&amp;16 54&amp;R&amp;"ＭＳ 明朝,標準"&amp;16 55</oddFooter>
  </headerFooter>
  <colBreaks count="1" manualBreakCount="1">
    <brk id="12" max="6553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神奈川県</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企画部情報システム課</dc:creator>
  <cp:keywords/>
  <dc:description/>
  <cp:lastModifiedBy>企画部情報システム課</cp:lastModifiedBy>
  <dcterms:created xsi:type="dcterms:W3CDTF">2006-03-13T04:44:23Z</dcterms:created>
  <dcterms:modified xsi:type="dcterms:W3CDTF">2006-03-13T05:23:48Z</dcterms:modified>
  <cp:category/>
  <cp:version/>
  <cp:contentType/>
  <cp:contentStatus/>
</cp:coreProperties>
</file>