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70" yWindow="-270" windowWidth="10605" windowHeight="7440"/>
  </bookViews>
  <sheets>
    <sheet name="2条6項物" sheetId="2" r:id="rId1"/>
    <sheet name="特定基準適合物" sheetId="1" r:id="rId2"/>
  </sheets>
  <definedNames>
    <definedName name="_xlnm._FilterDatabase" localSheetId="0" hidden="1">'2条6項物'!$A$3:$I$35</definedName>
    <definedName name="_xlnm.Print_Area" localSheetId="1">特定基準適合物!$A$1:$BL$39</definedName>
    <definedName name="_xlnm.Print_Titles" localSheetId="1">特定基準適合物!$A:$A</definedName>
  </definedNames>
  <calcPr calcId="125725"/>
</workbook>
</file>

<file path=xl/calcChain.xml><?xml version="1.0" encoding="utf-8"?>
<calcChain xmlns="http://schemas.openxmlformats.org/spreadsheetml/2006/main">
  <c r="C37" i="2"/>
  <c r="D37"/>
  <c r="E37"/>
  <c r="B37"/>
</calcChain>
</file>

<file path=xl/sharedStrings.xml><?xml version="1.0" encoding="utf-8"?>
<sst xmlns="http://schemas.openxmlformats.org/spreadsheetml/2006/main" count="471" uniqueCount="65">
  <si>
    <t>愛川町</t>
    <rPh sb="0" eb="3">
      <t>アイカワマチ</t>
    </rPh>
    <phoneticPr fontId="2"/>
  </si>
  <si>
    <t>綾瀬市</t>
  </si>
  <si>
    <t>伊勢原市</t>
  </si>
  <si>
    <t>横須賀市</t>
  </si>
  <si>
    <t>横浜市</t>
  </si>
  <si>
    <t>海老名市</t>
  </si>
  <si>
    <t>開成町</t>
  </si>
  <si>
    <t>鎌倉市</t>
  </si>
  <si>
    <t>茅ヶ崎市</t>
  </si>
  <si>
    <t>寒川町</t>
  </si>
  <si>
    <t>厚木市</t>
    <rPh sb="0" eb="3">
      <t>アツギシ</t>
    </rPh>
    <phoneticPr fontId="2"/>
  </si>
  <si>
    <t>座間市</t>
  </si>
  <si>
    <t>三浦市</t>
  </si>
  <si>
    <t>山北町</t>
  </si>
  <si>
    <t>小田原市</t>
  </si>
  <si>
    <t>松田町</t>
  </si>
  <si>
    <t>秦野市</t>
  </si>
  <si>
    <t>逗子市</t>
  </si>
  <si>
    <t>清川村</t>
    <rPh sb="0" eb="2">
      <t>キヨカワ</t>
    </rPh>
    <rPh sb="2" eb="3">
      <t>ムラ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</si>
  <si>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</si>
  <si>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</si>
  <si>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大井町</t>
    <rPh sb="0" eb="2">
      <t>オオイ</t>
    </rPh>
    <rPh sb="2" eb="3">
      <t>マチ</t>
    </rPh>
    <phoneticPr fontId="2"/>
  </si>
  <si>
    <t>大磯町</t>
  </si>
  <si>
    <t>大和市</t>
    <rPh sb="0" eb="3">
      <t>ヤマトシ</t>
    </rPh>
    <phoneticPr fontId="2"/>
  </si>
  <si>
    <t>中井町</t>
    <rPh sb="0" eb="3">
      <t>ナカイマチ</t>
    </rPh>
    <phoneticPr fontId="2"/>
  </si>
  <si>
    <t>藤沢市</t>
    <rPh sb="0" eb="3">
      <t>フジサワシ</t>
    </rPh>
    <phoneticPr fontId="2"/>
  </si>
  <si>
    <t>南足柄市</t>
    <rPh sb="0" eb="4">
      <t>ミナミアシガラシ</t>
    </rPh>
    <phoneticPr fontId="2"/>
  </si>
  <si>
    <t>二宮町</t>
    <rPh sb="0" eb="2">
      <t>ニノミヤ</t>
    </rPh>
    <rPh sb="2" eb="3">
      <t>マチ</t>
    </rPh>
    <phoneticPr fontId="2"/>
  </si>
  <si>
    <t>箱根町</t>
    <rPh sb="0" eb="2">
      <t>ハコネ</t>
    </rPh>
    <rPh sb="2" eb="3">
      <t>マチ</t>
    </rPh>
    <phoneticPr fontId="2"/>
  </si>
  <si>
    <t>平塚市</t>
    <rPh sb="0" eb="3">
      <t>ヒラツカシ</t>
    </rPh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</si>
  <si>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</si>
  <si>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</si>
  <si>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2"/>
  </si>
  <si>
    <t>アルミ製容器包装</t>
    <rPh sb="3" eb="4">
      <t>セイ</t>
    </rPh>
    <rPh sb="4" eb="6">
      <t>ヨウキ</t>
    </rPh>
    <rPh sb="6" eb="8">
      <t>ホウソウ</t>
    </rPh>
    <phoneticPr fontId="2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</si>
  <si>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2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</si>
  <si>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2"/>
  </si>
  <si>
    <t>計</t>
    <rPh sb="0" eb="1">
      <t>ケイ</t>
    </rPh>
    <phoneticPr fontId="1"/>
  </si>
  <si>
    <t>無色のガラス製容器</t>
    <rPh sb="0" eb="2">
      <t>ムショク</t>
    </rPh>
    <rPh sb="6" eb="7">
      <t>セイ</t>
    </rPh>
    <rPh sb="7" eb="9">
      <t>ヨウキ</t>
    </rPh>
    <phoneticPr fontId="2"/>
  </si>
  <si>
    <t>茶色のガラス製容器</t>
    <rPh sb="0" eb="2">
      <t>チャイロ</t>
    </rPh>
    <rPh sb="6" eb="7">
      <t>セイ</t>
    </rPh>
    <rPh sb="7" eb="9">
      <t>ヨウキ</t>
    </rPh>
    <phoneticPr fontId="2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</si>
  <si>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2"/>
  </si>
  <si>
    <t>白色トレイ</t>
    <rPh sb="0" eb="2">
      <t>ハクショク</t>
    </rPh>
    <phoneticPr fontId="2"/>
  </si>
  <si>
    <t>指定法人処理量</t>
    <rPh sb="0" eb="2">
      <t>シテイ</t>
    </rPh>
    <rPh sb="2" eb="4">
      <t>ホウジン</t>
    </rPh>
    <rPh sb="4" eb="7">
      <t>ショリリョウ</t>
    </rPh>
    <phoneticPr fontId="2"/>
  </si>
  <si>
    <t>市区町村
独自処理</t>
    <rPh sb="0" eb="4">
      <t>シクチョウソン</t>
    </rPh>
    <rPh sb="5" eb="7">
      <t>ドクジ</t>
    </rPh>
    <rPh sb="7" eb="9">
      <t>ショリ</t>
    </rPh>
    <phoneticPr fontId="2"/>
  </si>
  <si>
    <t>分別収集量</t>
    <rPh sb="0" eb="2">
      <t>ブンベツ</t>
    </rPh>
    <rPh sb="2" eb="4">
      <t>シュウシュウ</t>
    </rPh>
    <rPh sb="4" eb="5">
      <t>リョウ</t>
    </rPh>
    <phoneticPr fontId="2"/>
  </si>
  <si>
    <t>特定事業者</t>
    <rPh sb="0" eb="2">
      <t>トクテイ</t>
    </rPh>
    <rPh sb="2" eb="3">
      <t>ジ</t>
    </rPh>
    <rPh sb="3" eb="5">
      <t>ギョウシャ</t>
    </rPh>
    <phoneticPr fontId="2"/>
  </si>
  <si>
    <t>市区町村</t>
    <rPh sb="0" eb="4">
      <t>シクチョウソン</t>
    </rPh>
    <phoneticPr fontId="2"/>
  </si>
  <si>
    <t>法
15条</t>
    <rPh sb="0" eb="1">
      <t>ホウ</t>
    </rPh>
    <rPh sb="4" eb="5">
      <t>ジョウ</t>
    </rPh>
    <phoneticPr fontId="1"/>
  </si>
  <si>
    <t>再商品化量
合計</t>
    <rPh sb="0" eb="4">
      <t>サイショウヒンカ</t>
    </rPh>
    <rPh sb="4" eb="5">
      <t>リョウ</t>
    </rPh>
    <rPh sb="6" eb="8">
      <t>ゴウケイ</t>
    </rPh>
    <phoneticPr fontId="2"/>
  </si>
  <si>
    <t>分別収集量</t>
    <rPh sb="2" eb="4">
      <t>シュウシュウ</t>
    </rPh>
    <phoneticPr fontId="2"/>
  </si>
  <si>
    <t>再商品化量
合計</t>
    <rPh sb="6" eb="8">
      <t>ゴウケイ</t>
    </rPh>
    <phoneticPr fontId="2"/>
  </si>
  <si>
    <t>(単位：t)</t>
    <rPh sb="1" eb="3">
      <t>タンイ</t>
    </rPh>
    <phoneticPr fontId="1"/>
  </si>
  <si>
    <t>湯河原町
真鶴町
衛生組合</t>
    <rPh sb="0" eb="3">
      <t>ユガワラ</t>
    </rPh>
    <rPh sb="3" eb="4">
      <t>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7"/>
  </si>
  <si>
    <t>ペットボトル</t>
    <phoneticPr fontId="2"/>
  </si>
  <si>
    <t>紙製容器包装</t>
    <phoneticPr fontId="2"/>
  </si>
  <si>
    <t>その他
処理量</t>
    <phoneticPr fontId="1"/>
  </si>
  <si>
    <t>その他
処理量</t>
    <phoneticPr fontId="1"/>
  </si>
  <si>
    <t>その他
処理量</t>
    <phoneticPr fontId="1"/>
  </si>
  <si>
    <t>平成23年度　神奈川県内市町村ごと分別収集実績（２条６項物）</t>
    <rPh sb="0" eb="2">
      <t>ヘイセイ</t>
    </rPh>
    <rPh sb="4" eb="6">
      <t>ネンド</t>
    </rPh>
    <rPh sb="7" eb="11">
      <t>カナガワケン</t>
    </rPh>
    <rPh sb="11" eb="12">
      <t>ナイ</t>
    </rPh>
    <rPh sb="12" eb="13">
      <t>シ</t>
    </rPh>
    <rPh sb="13" eb="14">
      <t>チョウ</t>
    </rPh>
    <rPh sb="14" eb="15">
      <t>ソン</t>
    </rPh>
    <rPh sb="17" eb="19">
      <t>ブンベツ</t>
    </rPh>
    <rPh sb="19" eb="21">
      <t>シュウシュウ</t>
    </rPh>
    <rPh sb="21" eb="23">
      <t>ジッセキ</t>
    </rPh>
    <rPh sb="25" eb="26">
      <t>ジョウ</t>
    </rPh>
    <rPh sb="27" eb="28">
      <t>コウ</t>
    </rPh>
    <rPh sb="28" eb="29">
      <t>ブツ</t>
    </rPh>
    <phoneticPr fontId="1"/>
  </si>
  <si>
    <t>平成23年度　神奈川県内市町村ごと分別収集実績（特定分別基準適合物）</t>
  </si>
  <si>
    <t>平成23年度　神奈川県内市町村ごと分別収集実績（特定分別基準適合物）</t>
    <rPh sb="4" eb="6">
      <t>ネンド</t>
    </rPh>
    <rPh sb="7" eb="11">
      <t>カナガワケン</t>
    </rPh>
    <rPh sb="11" eb="12">
      <t>ナイ</t>
    </rPh>
    <rPh sb="12" eb="13">
      <t>シ</t>
    </rPh>
    <rPh sb="13" eb="14">
      <t>チョウ</t>
    </rPh>
    <rPh sb="14" eb="15">
      <t>ソン</t>
    </rPh>
    <rPh sb="17" eb="19">
      <t>ブンベツ</t>
    </rPh>
    <rPh sb="19" eb="21">
      <t>シュウシュウ</t>
    </rPh>
    <rPh sb="21" eb="23">
      <t>ジッセキ</t>
    </rPh>
    <phoneticPr fontId="1"/>
  </si>
  <si>
    <t>-</t>
  </si>
  <si>
    <t>プラスチック製容器包装（白色トレイを含む）</t>
    <phoneticPr fontId="2"/>
  </si>
  <si>
    <t>【参考】プラスチック製容器包装（合算）</t>
    <phoneticPr fontId="1"/>
  </si>
  <si>
    <t>※</t>
    <phoneticPr fontId="1"/>
  </si>
  <si>
    <t>上記に数値のない市町村については、「ミックスペーパー」などの名称で
「その他紙製容器包装」と「雑誌等の紙（容器包装ではない紙製廃棄物）」
を混合回収している。</t>
    <rPh sb="0" eb="2">
      <t>ジョウキ</t>
    </rPh>
    <rPh sb="3" eb="5">
      <t>スウチ</t>
    </rPh>
    <rPh sb="8" eb="11">
      <t>シチョウソン</t>
    </rPh>
    <phoneticPr fontId="1"/>
  </si>
</sst>
</file>

<file path=xl/styles.xml><?xml version="1.0" encoding="utf-8"?>
<styleSheet xmlns="http://schemas.openxmlformats.org/spreadsheetml/2006/main">
  <numFmts count="3">
    <numFmt numFmtId="178" formatCode="0.0_);[Red]\(0.0\)"/>
    <numFmt numFmtId="179" formatCode="0_);[Red]\(0\)"/>
    <numFmt numFmtId="180" formatCode="#,##0.00_);[Red]\(#,##0.00\)"/>
  </numFmts>
  <fonts count="14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8" fontId="8" fillId="2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78" fontId="10" fillId="0" borderId="0" xfId="0" applyNumberFormat="1" applyFont="1" applyFill="1">
      <alignment vertical="center"/>
    </xf>
    <xf numFmtId="0" fontId="10" fillId="3" borderId="25" xfId="0" applyFont="1" applyFill="1" applyBorder="1" applyAlignment="1">
      <alignment horizontal="distributed" vertical="center"/>
    </xf>
    <xf numFmtId="0" fontId="10" fillId="3" borderId="26" xfId="0" applyFont="1" applyFill="1" applyBorder="1" applyAlignment="1">
      <alignment horizontal="distributed" vertical="center"/>
    </xf>
    <xf numFmtId="179" fontId="10" fillId="3" borderId="14" xfId="0" applyNumberFormat="1" applyFont="1" applyFill="1" applyBorder="1" applyAlignment="1">
      <alignment horizontal="distributed" vertical="center" wrapText="1"/>
    </xf>
    <xf numFmtId="179" fontId="10" fillId="3" borderId="27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80" fontId="10" fillId="0" borderId="21" xfId="0" applyNumberFormat="1" applyFont="1" applyFill="1" applyBorder="1">
      <alignment vertical="center"/>
    </xf>
    <xf numFmtId="180" fontId="10" fillId="0" borderId="10" xfId="0" applyNumberFormat="1" applyFont="1" applyFill="1" applyBorder="1">
      <alignment vertical="center"/>
    </xf>
    <xf numFmtId="180" fontId="10" fillId="0" borderId="19" xfId="0" applyNumberFormat="1" applyFont="1" applyFill="1" applyBorder="1">
      <alignment vertical="center"/>
    </xf>
    <xf numFmtId="180" fontId="10" fillId="0" borderId="8" xfId="0" applyNumberFormat="1" applyFont="1" applyFill="1" applyBorder="1">
      <alignment vertical="center"/>
    </xf>
    <xf numFmtId="180" fontId="10" fillId="0" borderId="1" xfId="0" applyNumberFormat="1" applyFont="1" applyFill="1" applyBorder="1">
      <alignment vertical="center"/>
    </xf>
    <xf numFmtId="180" fontId="10" fillId="0" borderId="9" xfId="0" applyNumberFormat="1" applyFont="1" applyFill="1" applyBorder="1">
      <alignment vertical="center"/>
    </xf>
    <xf numFmtId="180" fontId="10" fillId="0" borderId="15" xfId="0" applyNumberFormat="1" applyFont="1" applyFill="1" applyBorder="1">
      <alignment vertical="center"/>
    </xf>
    <xf numFmtId="180" fontId="10" fillId="0" borderId="16" xfId="0" applyNumberFormat="1" applyFont="1" applyFill="1" applyBorder="1">
      <alignment vertical="center"/>
    </xf>
    <xf numFmtId="180" fontId="10" fillId="0" borderId="17" xfId="0" applyNumberFormat="1" applyFont="1" applyFill="1" applyBorder="1">
      <alignment vertical="center"/>
    </xf>
    <xf numFmtId="180" fontId="10" fillId="0" borderId="28" xfId="0" applyNumberFormat="1" applyFont="1" applyFill="1" applyBorder="1">
      <alignment vertical="center"/>
    </xf>
    <xf numFmtId="180" fontId="10" fillId="0" borderId="24" xfId="0" applyNumberFormat="1" applyFont="1" applyFill="1" applyBorder="1">
      <alignment vertical="center"/>
    </xf>
    <xf numFmtId="180" fontId="10" fillId="0" borderId="29" xfId="0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178" fontId="8" fillId="2" borderId="15" xfId="0" applyNumberFormat="1" applyFont="1" applyFill="1" applyBorder="1" applyAlignment="1">
      <alignment horizontal="center" vertical="center" wrapText="1"/>
    </xf>
    <xf numFmtId="178" fontId="8" fillId="2" borderId="17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11" xfId="0" applyNumberFormat="1" applyFont="1" applyFill="1" applyBorder="1" applyAlignment="1">
      <alignment horizontal="center" vertical="center"/>
    </xf>
    <xf numFmtId="178" fontId="7" fillId="2" borderId="12" xfId="0" applyNumberFormat="1" applyFont="1" applyFill="1" applyBorder="1" applyAlignment="1">
      <alignment horizontal="center" vertical="center" wrapText="1"/>
    </xf>
    <xf numFmtId="178" fontId="7" fillId="2" borderId="13" xfId="0" applyNumberFormat="1" applyFont="1" applyFill="1" applyBorder="1" applyAlignment="1">
      <alignment horizontal="center" vertical="center" wrapText="1"/>
    </xf>
    <xf numFmtId="178" fontId="7" fillId="2" borderId="11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0" fontId="7" fillId="2" borderId="30" xfId="1" applyFont="1" applyFill="1" applyBorder="1" applyAlignment="1" applyProtection="1">
      <alignment horizontal="center" vertical="center" wrapText="1"/>
    </xf>
    <xf numFmtId="0" fontId="7" fillId="2" borderId="31" xfId="1" applyFont="1" applyFill="1" applyBorder="1" applyAlignment="1" applyProtection="1">
      <alignment horizontal="center" vertical="center" wrapText="1"/>
    </xf>
    <xf numFmtId="40" fontId="4" fillId="0" borderId="0" xfId="5" applyNumberFormat="1" applyFont="1">
      <alignment vertical="center"/>
    </xf>
    <xf numFmtId="40" fontId="9" fillId="0" borderId="0" xfId="5" applyNumberFormat="1" applyFont="1" applyFill="1" applyAlignment="1">
      <alignment horizontal="left" vertical="center"/>
    </xf>
    <xf numFmtId="40" fontId="10" fillId="0" borderId="0" xfId="5" applyNumberFormat="1" applyFont="1" applyFill="1">
      <alignment vertical="center"/>
    </xf>
    <xf numFmtId="40" fontId="11" fillId="0" borderId="0" xfId="5" applyNumberFormat="1" applyFont="1" applyFill="1">
      <alignment vertical="center"/>
    </xf>
    <xf numFmtId="40" fontId="5" fillId="2" borderId="35" xfId="5" applyNumberFormat="1" applyFont="1" applyFill="1" applyBorder="1" applyAlignment="1" applyProtection="1">
      <alignment horizontal="center" vertical="center" wrapText="1"/>
    </xf>
    <xf numFmtId="40" fontId="5" fillId="2" borderId="3" xfId="5" applyNumberFormat="1" applyFont="1" applyFill="1" applyBorder="1" applyAlignment="1">
      <alignment horizontal="center" vertical="center"/>
    </xf>
    <xf numFmtId="40" fontId="5" fillId="2" borderId="23" xfId="5" applyNumberFormat="1" applyFont="1" applyFill="1" applyBorder="1" applyAlignment="1">
      <alignment horizontal="center" vertical="center"/>
    </xf>
    <xf numFmtId="40" fontId="5" fillId="2" borderId="4" xfId="5" applyNumberFormat="1" applyFont="1" applyFill="1" applyBorder="1" applyAlignment="1">
      <alignment horizontal="center" vertical="center"/>
    </xf>
    <xf numFmtId="40" fontId="5" fillId="2" borderId="3" xfId="5" applyNumberFormat="1" applyFont="1" applyFill="1" applyBorder="1" applyAlignment="1">
      <alignment horizontal="center" vertical="center" wrapText="1"/>
    </xf>
    <xf numFmtId="40" fontId="5" fillId="2" borderId="23" xfId="5" applyNumberFormat="1" applyFont="1" applyFill="1" applyBorder="1" applyAlignment="1">
      <alignment horizontal="center" vertical="center" wrapText="1"/>
    </xf>
    <xf numFmtId="40" fontId="5" fillId="2" borderId="4" xfId="5" applyNumberFormat="1" applyFont="1" applyFill="1" applyBorder="1" applyAlignment="1">
      <alignment horizontal="center" vertical="center" wrapText="1"/>
    </xf>
    <xf numFmtId="40" fontId="4" fillId="2" borderId="0" xfId="5" applyNumberFormat="1" applyFont="1" applyFill="1" applyBorder="1">
      <alignment vertical="center"/>
    </xf>
    <xf numFmtId="40" fontId="5" fillId="2" borderId="36" xfId="5" applyNumberFormat="1" applyFont="1" applyFill="1" applyBorder="1" applyAlignment="1" applyProtection="1">
      <alignment horizontal="center" vertical="center" wrapText="1"/>
    </xf>
    <xf numFmtId="40" fontId="5" fillId="2" borderId="20" xfId="5" applyNumberFormat="1" applyFont="1" applyFill="1" applyBorder="1" applyAlignment="1">
      <alignment horizontal="center" vertical="center"/>
    </xf>
    <xf numFmtId="40" fontId="6" fillId="2" borderId="6" xfId="5" applyNumberFormat="1" applyFont="1" applyFill="1" applyBorder="1" applyAlignment="1">
      <alignment horizontal="center" vertical="center" wrapText="1"/>
    </xf>
    <xf numFmtId="40" fontId="4" fillId="2" borderId="2" xfId="5" applyNumberFormat="1" applyFont="1" applyFill="1" applyBorder="1" applyAlignment="1" applyProtection="1">
      <alignment horizontal="center" vertical="center" wrapText="1"/>
    </xf>
    <xf numFmtId="40" fontId="4" fillId="2" borderId="5" xfId="5" applyNumberFormat="1" applyFont="1" applyFill="1" applyBorder="1" applyAlignment="1" applyProtection="1">
      <alignment horizontal="center" vertical="center" wrapText="1"/>
    </xf>
    <xf numFmtId="40" fontId="4" fillId="2" borderId="6" xfId="5" applyNumberFormat="1" applyFont="1" applyFill="1" applyBorder="1" applyAlignment="1" applyProtection="1">
      <alignment horizontal="center" vertical="center" wrapText="1"/>
    </xf>
    <xf numFmtId="40" fontId="5" fillId="2" borderId="6" xfId="5" applyNumberFormat="1" applyFont="1" applyFill="1" applyBorder="1" applyAlignment="1">
      <alignment horizontal="center" vertical="center" wrapText="1"/>
    </xf>
    <xf numFmtId="40" fontId="4" fillId="2" borderId="18" xfId="5" applyNumberFormat="1" applyFont="1" applyFill="1" applyBorder="1" applyAlignment="1" applyProtection="1">
      <alignment horizontal="center" vertical="center" wrapText="1"/>
    </xf>
    <xf numFmtId="40" fontId="5" fillId="2" borderId="37" xfId="5" applyNumberFormat="1" applyFont="1" applyFill="1" applyBorder="1" applyAlignment="1" applyProtection="1">
      <alignment horizontal="center" vertical="center" wrapText="1"/>
    </xf>
    <xf numFmtId="40" fontId="5" fillId="2" borderId="22" xfId="5" applyNumberFormat="1" applyFont="1" applyFill="1" applyBorder="1" applyAlignment="1">
      <alignment horizontal="center" vertical="center"/>
    </xf>
    <xf numFmtId="40" fontId="6" fillId="2" borderId="33" xfId="5" applyNumberFormat="1" applyFont="1" applyFill="1" applyBorder="1" applyAlignment="1">
      <alignment horizontal="center" vertical="center" wrapText="1"/>
    </xf>
    <xf numFmtId="40" fontId="4" fillId="2" borderId="16" xfId="5" applyNumberFormat="1" applyFont="1" applyFill="1" applyBorder="1" applyAlignment="1" applyProtection="1">
      <alignment horizontal="center" vertical="center" wrapText="1"/>
    </xf>
    <xf numFmtId="40" fontId="4" fillId="2" borderId="33" xfId="5" applyNumberFormat="1" applyFont="1" applyFill="1" applyBorder="1" applyAlignment="1" applyProtection="1">
      <alignment horizontal="center" vertical="center" wrapText="1"/>
    </xf>
    <xf numFmtId="40" fontId="5" fillId="2" borderId="33" xfId="5" applyNumberFormat="1" applyFont="1" applyFill="1" applyBorder="1" applyAlignment="1">
      <alignment horizontal="center" vertical="center" wrapText="1"/>
    </xf>
    <xf numFmtId="40" fontId="4" fillId="2" borderId="34" xfId="5" applyNumberFormat="1" applyFont="1" applyFill="1" applyBorder="1" applyAlignment="1" applyProtection="1">
      <alignment horizontal="center" vertical="center" wrapText="1"/>
    </xf>
    <xf numFmtId="40" fontId="4" fillId="2" borderId="32" xfId="5" applyNumberFormat="1" applyFont="1" applyFill="1" applyBorder="1">
      <alignment vertical="center"/>
    </xf>
    <xf numFmtId="40" fontId="10" fillId="3" borderId="25" xfId="5" applyNumberFormat="1" applyFont="1" applyFill="1" applyBorder="1" applyAlignment="1">
      <alignment horizontal="distributed" vertical="center"/>
    </xf>
    <xf numFmtId="40" fontId="10" fillId="0" borderId="21" xfId="5" applyNumberFormat="1" applyFont="1" applyFill="1" applyBorder="1">
      <alignment vertical="center"/>
    </xf>
    <xf numFmtId="40" fontId="10" fillId="0" borderId="10" xfId="5" applyNumberFormat="1" applyFont="1" applyFill="1" applyBorder="1" applyAlignment="1">
      <alignment horizontal="center" vertical="center"/>
    </xf>
    <xf numFmtId="40" fontId="10" fillId="0" borderId="10" xfId="5" applyNumberFormat="1" applyFont="1" applyFill="1" applyBorder="1">
      <alignment vertical="center"/>
    </xf>
    <xf numFmtId="40" fontId="10" fillId="0" borderId="19" xfId="5" applyNumberFormat="1" applyFont="1" applyFill="1" applyBorder="1">
      <alignment vertical="center"/>
    </xf>
    <xf numFmtId="40" fontId="10" fillId="3" borderId="26" xfId="5" applyNumberFormat="1" applyFont="1" applyFill="1" applyBorder="1" applyAlignment="1">
      <alignment horizontal="distributed" vertical="center"/>
    </xf>
    <xf numFmtId="40" fontId="10" fillId="0" borderId="8" xfId="5" applyNumberFormat="1" applyFont="1" applyFill="1" applyBorder="1">
      <alignment vertical="center"/>
    </xf>
    <xf numFmtId="40" fontId="10" fillId="0" borderId="1" xfId="5" applyNumberFormat="1" applyFont="1" applyFill="1" applyBorder="1" applyAlignment="1">
      <alignment horizontal="center" vertical="center"/>
    </xf>
    <xf numFmtId="40" fontId="10" fillId="0" borderId="1" xfId="5" applyNumberFormat="1" applyFont="1" applyFill="1" applyBorder="1">
      <alignment vertical="center"/>
    </xf>
    <xf numFmtId="40" fontId="10" fillId="0" borderId="9" xfId="5" applyNumberFormat="1" applyFont="1" applyFill="1" applyBorder="1">
      <alignment vertical="center"/>
    </xf>
    <xf numFmtId="40" fontId="10" fillId="3" borderId="14" xfId="5" applyNumberFormat="1" applyFont="1" applyFill="1" applyBorder="1" applyAlignment="1">
      <alignment horizontal="distributed" vertical="center" wrapText="1"/>
    </xf>
    <xf numFmtId="40" fontId="10" fillId="0" borderId="15" xfId="5" applyNumberFormat="1" applyFont="1" applyFill="1" applyBorder="1">
      <alignment vertical="center"/>
    </xf>
    <xf numFmtId="40" fontId="10" fillId="0" borderId="16" xfId="5" applyNumberFormat="1" applyFont="1" applyFill="1" applyBorder="1" applyAlignment="1">
      <alignment horizontal="center" vertical="center"/>
    </xf>
    <xf numFmtId="40" fontId="10" fillId="0" borderId="16" xfId="5" applyNumberFormat="1" applyFont="1" applyFill="1" applyBorder="1">
      <alignment vertical="center"/>
    </xf>
    <xf numFmtId="40" fontId="10" fillId="0" borderId="17" xfId="5" applyNumberFormat="1" applyFont="1" applyFill="1" applyBorder="1">
      <alignment vertical="center"/>
    </xf>
    <xf numFmtId="40" fontId="4" fillId="0" borderId="32" xfId="5" applyNumberFormat="1" applyFont="1" applyBorder="1">
      <alignment vertical="center"/>
    </xf>
    <xf numFmtId="40" fontId="10" fillId="3" borderId="27" xfId="5" applyNumberFormat="1" applyFont="1" applyFill="1" applyBorder="1" applyAlignment="1">
      <alignment horizontal="center" vertical="center"/>
    </xf>
    <xf numFmtId="40" fontId="10" fillId="0" borderId="28" xfId="5" applyNumberFormat="1" applyFont="1" applyFill="1" applyBorder="1">
      <alignment vertical="center"/>
    </xf>
    <xf numFmtId="40" fontId="10" fillId="0" borderId="24" xfId="5" applyNumberFormat="1" applyFont="1" applyFill="1" applyBorder="1" applyAlignment="1">
      <alignment horizontal="center" vertical="center"/>
    </xf>
    <xf numFmtId="40" fontId="10" fillId="0" borderId="24" xfId="5" applyNumberFormat="1" applyFont="1" applyFill="1" applyBorder="1">
      <alignment vertical="center"/>
    </xf>
    <xf numFmtId="40" fontId="10" fillId="0" borderId="29" xfId="5" applyNumberFormat="1" applyFont="1" applyFill="1" applyBorder="1">
      <alignment vertical="center"/>
    </xf>
    <xf numFmtId="40" fontId="10" fillId="0" borderId="0" xfId="5" applyNumberFormat="1" applyFont="1" applyFill="1" applyAlignment="1">
      <alignment horizontal="left" vertical="center"/>
    </xf>
    <xf numFmtId="40" fontId="13" fillId="0" borderId="0" xfId="5" applyNumberFormat="1" applyFont="1" applyFill="1" applyAlignment="1">
      <alignment horizontal="right" vertical="top"/>
    </xf>
    <xf numFmtId="40" fontId="13" fillId="0" borderId="38" xfId="5" applyNumberFormat="1" applyFont="1" applyFill="1" applyBorder="1" applyAlignment="1">
      <alignment horizontal="left" vertical="center" wrapText="1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3"/>
    <cellStyle name="標準 4" xfId="2"/>
  </cellStyles>
  <dxfs count="5"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7F4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zoomScale="60" zoomScaleNormal="100" workbookViewId="0">
      <selection activeCell="M6" sqref="M6"/>
    </sheetView>
  </sheetViews>
  <sheetFormatPr defaultRowHeight="14.25"/>
  <cols>
    <col min="1" max="1" width="9.75" style="21" bestFit="1" customWidth="1"/>
    <col min="2" max="5" width="13" style="3" bestFit="1" customWidth="1"/>
    <col min="6" max="7" width="11.875" style="3" bestFit="1" customWidth="1"/>
    <col min="8" max="8" width="13" style="3" bestFit="1" customWidth="1"/>
    <col min="9" max="9" width="11.75" style="3" customWidth="1"/>
  </cols>
  <sheetData>
    <row r="1" spans="1:9">
      <c r="B1" s="8" t="s">
        <v>57</v>
      </c>
      <c r="C1" s="8"/>
      <c r="D1" s="8"/>
      <c r="E1" s="8"/>
      <c r="F1" s="8"/>
      <c r="G1" s="8"/>
      <c r="H1" s="8"/>
      <c r="I1" s="8"/>
    </row>
    <row r="2" spans="1:9" ht="15" thickBot="1">
      <c r="A2" s="2"/>
      <c r="I2" s="3" t="s">
        <v>50</v>
      </c>
    </row>
    <row r="3" spans="1:9" ht="26.25" customHeight="1">
      <c r="A3" s="30" t="s">
        <v>31</v>
      </c>
      <c r="B3" s="24" t="s">
        <v>32</v>
      </c>
      <c r="C3" s="25"/>
      <c r="D3" s="26" t="s">
        <v>33</v>
      </c>
      <c r="E3" s="26"/>
      <c r="F3" s="27" t="s">
        <v>34</v>
      </c>
      <c r="G3" s="28"/>
      <c r="H3" s="26" t="s">
        <v>35</v>
      </c>
      <c r="I3" s="29"/>
    </row>
    <row r="4" spans="1:9" ht="26.25" customHeight="1" thickBot="1">
      <c r="A4" s="31"/>
      <c r="B4" s="22" t="s">
        <v>48</v>
      </c>
      <c r="C4" s="1" t="s">
        <v>49</v>
      </c>
      <c r="D4" s="1" t="s">
        <v>48</v>
      </c>
      <c r="E4" s="1" t="s">
        <v>49</v>
      </c>
      <c r="F4" s="1" t="s">
        <v>48</v>
      </c>
      <c r="G4" s="1" t="s">
        <v>49</v>
      </c>
      <c r="H4" s="1" t="s">
        <v>48</v>
      </c>
      <c r="I4" s="23" t="s">
        <v>49</v>
      </c>
    </row>
    <row r="5" spans="1:9" ht="21.75" customHeight="1">
      <c r="A5" s="4" t="s">
        <v>4</v>
      </c>
      <c r="B5" s="9">
        <v>5665.5199999999995</v>
      </c>
      <c r="C5" s="10">
        <v>5665.5199999999995</v>
      </c>
      <c r="D5" s="10">
        <v>4571.49</v>
      </c>
      <c r="E5" s="10">
        <v>4571.4799999999996</v>
      </c>
      <c r="F5" s="10">
        <v>75.539999999999992</v>
      </c>
      <c r="G5" s="10">
        <v>75.539999999999992</v>
      </c>
      <c r="H5" s="10">
        <v>2487.2950000000005</v>
      </c>
      <c r="I5" s="11">
        <v>2487.2950000000005</v>
      </c>
    </row>
    <row r="6" spans="1:9" ht="21.75" customHeight="1">
      <c r="A6" s="5" t="s">
        <v>19</v>
      </c>
      <c r="B6" s="12">
        <v>2304.0500000000006</v>
      </c>
      <c r="C6" s="13">
        <v>2304.0500000000006</v>
      </c>
      <c r="D6" s="13">
        <v>1160.72</v>
      </c>
      <c r="E6" s="13">
        <v>1160.72</v>
      </c>
      <c r="F6" s="13">
        <v>0</v>
      </c>
      <c r="G6" s="13">
        <v>0</v>
      </c>
      <c r="H6" s="13">
        <v>0</v>
      </c>
      <c r="I6" s="14">
        <v>0</v>
      </c>
    </row>
    <row r="7" spans="1:9" ht="21.75" customHeight="1">
      <c r="A7" s="5" t="s">
        <v>20</v>
      </c>
      <c r="B7" s="12">
        <v>1222.99</v>
      </c>
      <c r="C7" s="13">
        <v>1222.99</v>
      </c>
      <c r="D7" s="13">
        <v>1063.7699999999998</v>
      </c>
      <c r="E7" s="13">
        <v>1063.7699999999998</v>
      </c>
      <c r="F7" s="13">
        <v>140.68999999999997</v>
      </c>
      <c r="G7" s="13">
        <v>140.68999999999997</v>
      </c>
      <c r="H7" s="13">
        <v>5748.66</v>
      </c>
      <c r="I7" s="14">
        <v>5748.66</v>
      </c>
    </row>
    <row r="8" spans="1:9" ht="21.75" customHeight="1">
      <c r="A8" s="5" t="s">
        <v>3</v>
      </c>
      <c r="B8" s="12">
        <v>930.69</v>
      </c>
      <c r="C8" s="13">
        <v>930.69</v>
      </c>
      <c r="D8" s="13">
        <v>766.18000000000006</v>
      </c>
      <c r="E8" s="13">
        <v>766.18000000000006</v>
      </c>
      <c r="F8" s="13">
        <v>107.98999999999998</v>
      </c>
      <c r="G8" s="13">
        <v>107.98999999999998</v>
      </c>
      <c r="H8" s="13">
        <v>3649.4700000000003</v>
      </c>
      <c r="I8" s="14">
        <v>3649.4700000000003</v>
      </c>
    </row>
    <row r="9" spans="1:9" ht="21.75" customHeight="1">
      <c r="A9" s="5" t="s">
        <v>29</v>
      </c>
      <c r="B9" s="12">
        <v>338.93</v>
      </c>
      <c r="C9" s="13">
        <v>338.93</v>
      </c>
      <c r="D9" s="13">
        <v>392.12</v>
      </c>
      <c r="E9" s="13">
        <v>392.12</v>
      </c>
      <c r="F9" s="13">
        <v>105.89999999999999</v>
      </c>
      <c r="G9" s="13">
        <v>105.89999999999999</v>
      </c>
      <c r="H9" s="13">
        <v>2178.8100000000004</v>
      </c>
      <c r="I9" s="14">
        <v>2178.8100000000004</v>
      </c>
    </row>
    <row r="10" spans="1:9" ht="21.75" customHeight="1">
      <c r="A10" s="5" t="s">
        <v>7</v>
      </c>
      <c r="B10" s="12">
        <v>272.69</v>
      </c>
      <c r="C10" s="13">
        <v>272.69</v>
      </c>
      <c r="D10" s="13">
        <v>179.07</v>
      </c>
      <c r="E10" s="13">
        <v>179.07</v>
      </c>
      <c r="F10" s="13">
        <v>110.53</v>
      </c>
      <c r="G10" s="13">
        <v>110.53</v>
      </c>
      <c r="H10" s="13">
        <v>1873.46</v>
      </c>
      <c r="I10" s="14">
        <v>1873.46</v>
      </c>
    </row>
    <row r="11" spans="1:9" ht="26.25" customHeight="1">
      <c r="A11" s="5" t="s">
        <v>25</v>
      </c>
      <c r="B11" s="12">
        <v>628.01</v>
      </c>
      <c r="C11" s="13">
        <v>628.01</v>
      </c>
      <c r="D11" s="13">
        <v>607.47</v>
      </c>
      <c r="E11" s="13">
        <v>607.47</v>
      </c>
      <c r="F11" s="13">
        <v>194.55</v>
      </c>
      <c r="G11" s="13">
        <v>194.55</v>
      </c>
      <c r="H11" s="13">
        <v>3734.2199999999993</v>
      </c>
      <c r="I11" s="14">
        <v>3734.2199999999993</v>
      </c>
    </row>
    <row r="12" spans="1:9" ht="26.25" customHeight="1">
      <c r="A12" s="5" t="s">
        <v>14</v>
      </c>
      <c r="B12" s="12">
        <v>295.39999999999998</v>
      </c>
      <c r="C12" s="13">
        <v>295.39999999999998</v>
      </c>
      <c r="D12" s="13">
        <v>260.7</v>
      </c>
      <c r="E12" s="13">
        <v>260.7</v>
      </c>
      <c r="F12" s="13">
        <v>82.6</v>
      </c>
      <c r="G12" s="13">
        <v>82.6</v>
      </c>
      <c r="H12" s="13">
        <v>2405.1</v>
      </c>
      <c r="I12" s="14">
        <v>2405.1</v>
      </c>
    </row>
    <row r="13" spans="1:9" ht="26.25" customHeight="1">
      <c r="A13" s="5" t="s">
        <v>8</v>
      </c>
      <c r="B13" s="12">
        <v>392.16999999999996</v>
      </c>
      <c r="C13" s="13">
        <v>392.16999999999996</v>
      </c>
      <c r="D13" s="13">
        <v>381.18999999999994</v>
      </c>
      <c r="E13" s="13">
        <v>381.18999999999994</v>
      </c>
      <c r="F13" s="13">
        <v>67.150000000000006</v>
      </c>
      <c r="G13" s="13">
        <v>67.150000000000006</v>
      </c>
      <c r="H13" s="13">
        <v>2676.6299999999997</v>
      </c>
      <c r="I13" s="14">
        <v>2676.6299999999997</v>
      </c>
    </row>
    <row r="14" spans="1:9" ht="26.25" customHeight="1">
      <c r="A14" s="5" t="s">
        <v>17</v>
      </c>
      <c r="B14" s="12">
        <v>51.8</v>
      </c>
      <c r="C14" s="13">
        <v>72.86</v>
      </c>
      <c r="D14" s="13">
        <v>61.099999999999994</v>
      </c>
      <c r="E14" s="13">
        <v>91.320000000000007</v>
      </c>
      <c r="F14" s="13">
        <v>1.5100000000000002</v>
      </c>
      <c r="G14" s="13">
        <v>1.5100000000000002</v>
      </c>
      <c r="H14" s="13">
        <v>183.74</v>
      </c>
      <c r="I14" s="14">
        <v>183.74</v>
      </c>
    </row>
    <row r="15" spans="1:9" ht="26.25" customHeight="1">
      <c r="A15" s="5" t="s">
        <v>12</v>
      </c>
      <c r="B15" s="12">
        <v>180.14</v>
      </c>
      <c r="C15" s="13">
        <v>180.14</v>
      </c>
      <c r="D15" s="13">
        <v>82.68</v>
      </c>
      <c r="E15" s="13">
        <v>82.68</v>
      </c>
      <c r="F15" s="13">
        <v>12.060000000000002</v>
      </c>
      <c r="G15" s="13">
        <v>12.060000000000002</v>
      </c>
      <c r="H15" s="13">
        <v>370.94000000000005</v>
      </c>
      <c r="I15" s="14">
        <v>370.94000000000005</v>
      </c>
    </row>
    <row r="16" spans="1:9" ht="26.25" customHeight="1">
      <c r="A16" s="5" t="s">
        <v>16</v>
      </c>
      <c r="B16" s="12">
        <v>249.89</v>
      </c>
      <c r="C16" s="13">
        <v>249.89</v>
      </c>
      <c r="D16" s="13">
        <v>260.05999999999995</v>
      </c>
      <c r="E16" s="13">
        <v>260.05999999999995</v>
      </c>
      <c r="F16" s="13">
        <v>64.500000000000014</v>
      </c>
      <c r="G16" s="13">
        <v>64.500000000000014</v>
      </c>
      <c r="H16" s="13">
        <v>1137.29</v>
      </c>
      <c r="I16" s="14">
        <v>1137.29</v>
      </c>
    </row>
    <row r="17" spans="1:9" ht="26.25" customHeight="1">
      <c r="A17" s="5" t="s">
        <v>10</v>
      </c>
      <c r="B17" s="12">
        <v>412.18</v>
      </c>
      <c r="C17" s="13">
        <v>412.18</v>
      </c>
      <c r="D17" s="13">
        <v>348.68</v>
      </c>
      <c r="E17" s="13">
        <v>348.68</v>
      </c>
      <c r="F17" s="13">
        <v>127.19</v>
      </c>
      <c r="G17" s="13">
        <v>127.19</v>
      </c>
      <c r="H17" s="13">
        <v>2144.1500000000005</v>
      </c>
      <c r="I17" s="14">
        <v>2144.1500000000005</v>
      </c>
    </row>
    <row r="18" spans="1:9" ht="26.25" customHeight="1">
      <c r="A18" s="5" t="s">
        <v>23</v>
      </c>
      <c r="B18" s="12">
        <v>379.27</v>
      </c>
      <c r="C18" s="13">
        <v>379.27</v>
      </c>
      <c r="D18" s="13">
        <v>380.20000000000005</v>
      </c>
      <c r="E18" s="13">
        <v>380.20000000000005</v>
      </c>
      <c r="F18" s="13">
        <v>149.72</v>
      </c>
      <c r="G18" s="13">
        <v>149.72</v>
      </c>
      <c r="H18" s="13">
        <v>1908.87</v>
      </c>
      <c r="I18" s="14">
        <v>1908.87</v>
      </c>
    </row>
    <row r="19" spans="1:9" ht="26.25" customHeight="1">
      <c r="A19" s="5" t="s">
        <v>2</v>
      </c>
      <c r="B19" s="12">
        <v>167.71</v>
      </c>
      <c r="C19" s="13">
        <v>167.71</v>
      </c>
      <c r="D19" s="13">
        <v>107.66</v>
      </c>
      <c r="E19" s="13">
        <v>107.66</v>
      </c>
      <c r="F19" s="13">
        <v>28.58</v>
      </c>
      <c r="G19" s="13">
        <v>28.58</v>
      </c>
      <c r="H19" s="13">
        <v>1187.3100000000002</v>
      </c>
      <c r="I19" s="14">
        <v>1187.3100000000002</v>
      </c>
    </row>
    <row r="20" spans="1:9" ht="26.25" customHeight="1">
      <c r="A20" s="5" t="s">
        <v>5</v>
      </c>
      <c r="B20" s="12">
        <v>231.14999999999998</v>
      </c>
      <c r="C20" s="13">
        <v>231.14999999999998</v>
      </c>
      <c r="D20" s="13">
        <v>161.76</v>
      </c>
      <c r="E20" s="13">
        <v>161.76</v>
      </c>
      <c r="F20" s="13">
        <v>21.34</v>
      </c>
      <c r="G20" s="13">
        <v>21.34</v>
      </c>
      <c r="H20" s="13">
        <v>1164.2599999999998</v>
      </c>
      <c r="I20" s="14">
        <v>1164.2599999999998</v>
      </c>
    </row>
    <row r="21" spans="1:9" ht="26.25" customHeight="1">
      <c r="A21" s="5" t="s">
        <v>11</v>
      </c>
      <c r="B21" s="12">
        <v>236.71</v>
      </c>
      <c r="C21" s="13">
        <v>236.71</v>
      </c>
      <c r="D21" s="13">
        <v>186.71999999999997</v>
      </c>
      <c r="E21" s="13">
        <v>186.71999999999997</v>
      </c>
      <c r="F21" s="13">
        <v>13.510000000000002</v>
      </c>
      <c r="G21" s="13">
        <v>13.510000000000002</v>
      </c>
      <c r="H21" s="13">
        <v>879.41</v>
      </c>
      <c r="I21" s="14">
        <v>879.41</v>
      </c>
    </row>
    <row r="22" spans="1:9" ht="26.25" customHeight="1">
      <c r="A22" s="5" t="s">
        <v>26</v>
      </c>
      <c r="B22" s="12">
        <v>114.51999999999998</v>
      </c>
      <c r="C22" s="13">
        <v>114.51999999999998</v>
      </c>
      <c r="D22" s="13">
        <v>10.32</v>
      </c>
      <c r="E22" s="13">
        <v>10.32</v>
      </c>
      <c r="F22" s="13">
        <v>13.79</v>
      </c>
      <c r="G22" s="13">
        <v>13.79</v>
      </c>
      <c r="H22" s="13">
        <v>386.24999999999994</v>
      </c>
      <c r="I22" s="14">
        <v>386.24999999999994</v>
      </c>
    </row>
    <row r="23" spans="1:9" ht="26.25" customHeight="1">
      <c r="A23" s="5" t="s">
        <v>1</v>
      </c>
      <c r="B23" s="12">
        <v>162.41</v>
      </c>
      <c r="C23" s="13">
        <v>162.41</v>
      </c>
      <c r="D23" s="13">
        <v>158.76000000000002</v>
      </c>
      <c r="E23" s="13">
        <v>158.76000000000002</v>
      </c>
      <c r="F23" s="13">
        <v>50.75</v>
      </c>
      <c r="G23" s="13">
        <v>50.75</v>
      </c>
      <c r="H23" s="13">
        <v>655.82</v>
      </c>
      <c r="I23" s="14">
        <v>655.82</v>
      </c>
    </row>
    <row r="24" spans="1:9" ht="26.25" customHeight="1">
      <c r="A24" s="5" t="s">
        <v>30</v>
      </c>
      <c r="B24" s="12">
        <v>100.01</v>
      </c>
      <c r="C24" s="13">
        <v>100.01</v>
      </c>
      <c r="D24" s="13">
        <v>58.199999999999996</v>
      </c>
      <c r="E24" s="13">
        <v>58.199999999999996</v>
      </c>
      <c r="F24" s="13">
        <v>3.51</v>
      </c>
      <c r="G24" s="13">
        <v>3.51</v>
      </c>
      <c r="H24" s="13">
        <v>266.94</v>
      </c>
      <c r="I24" s="14">
        <v>266.94</v>
      </c>
    </row>
    <row r="25" spans="1:9" ht="26.25" customHeight="1">
      <c r="A25" s="5" t="s">
        <v>9</v>
      </c>
      <c r="B25" s="12">
        <v>63.910000000000004</v>
      </c>
      <c r="C25" s="13">
        <v>63.910000000000004</v>
      </c>
      <c r="D25" s="13">
        <v>50.81</v>
      </c>
      <c r="E25" s="13">
        <v>50.81</v>
      </c>
      <c r="F25" s="13">
        <v>0</v>
      </c>
      <c r="G25" s="13">
        <v>0</v>
      </c>
      <c r="H25" s="13">
        <v>375.99</v>
      </c>
      <c r="I25" s="14">
        <v>375.99</v>
      </c>
    </row>
    <row r="26" spans="1:9" ht="26.25" customHeight="1">
      <c r="A26" s="5" t="s">
        <v>22</v>
      </c>
      <c r="B26" s="12">
        <v>71.28</v>
      </c>
      <c r="C26" s="13">
        <v>71.28</v>
      </c>
      <c r="D26" s="13">
        <v>41.58</v>
      </c>
      <c r="E26" s="13">
        <v>41.58</v>
      </c>
      <c r="F26" s="13">
        <v>6.7800000000000011</v>
      </c>
      <c r="G26" s="13">
        <v>6.7800000000000011</v>
      </c>
      <c r="H26" s="13">
        <v>278.65999999999997</v>
      </c>
      <c r="I26" s="14">
        <v>278.65999999999997</v>
      </c>
    </row>
    <row r="27" spans="1:9" ht="26.25" customHeight="1">
      <c r="A27" s="5" t="s">
        <v>27</v>
      </c>
      <c r="B27" s="12">
        <v>27.36</v>
      </c>
      <c r="C27" s="13">
        <v>27.36</v>
      </c>
      <c r="D27" s="13">
        <v>31.820000000000004</v>
      </c>
      <c r="E27" s="13">
        <v>31.820000000000004</v>
      </c>
      <c r="F27" s="13">
        <v>16.590000000000003</v>
      </c>
      <c r="G27" s="13">
        <v>16.590000000000003</v>
      </c>
      <c r="H27" s="13">
        <v>298.94999999999993</v>
      </c>
      <c r="I27" s="14">
        <v>298.94999999999993</v>
      </c>
    </row>
    <row r="28" spans="1:9" ht="26.25" customHeight="1">
      <c r="A28" s="5" t="s">
        <v>24</v>
      </c>
      <c r="B28" s="12">
        <v>16.259999999999998</v>
      </c>
      <c r="C28" s="13">
        <v>16.259999999999998</v>
      </c>
      <c r="D28" s="13">
        <v>6.9899999999999993</v>
      </c>
      <c r="E28" s="13">
        <v>7.1700000000000008</v>
      </c>
      <c r="F28" s="13">
        <v>3.2300000000000004</v>
      </c>
      <c r="G28" s="13">
        <v>3.2300000000000004</v>
      </c>
      <c r="H28" s="13">
        <v>69.11</v>
      </c>
      <c r="I28" s="14">
        <v>69.11</v>
      </c>
    </row>
    <row r="29" spans="1:9" ht="26.25" customHeight="1">
      <c r="A29" s="5" t="s">
        <v>21</v>
      </c>
      <c r="B29" s="12">
        <v>47.929999999999986</v>
      </c>
      <c r="C29" s="13">
        <v>47.929999999999993</v>
      </c>
      <c r="D29" s="13">
        <v>20.81</v>
      </c>
      <c r="E29" s="13">
        <v>21.39</v>
      </c>
      <c r="F29" s="13">
        <v>5.09</v>
      </c>
      <c r="G29" s="13">
        <v>5.09</v>
      </c>
      <c r="H29" s="13">
        <v>135.57</v>
      </c>
      <c r="I29" s="14">
        <v>135.57</v>
      </c>
    </row>
    <row r="30" spans="1:9" ht="26.25" customHeight="1">
      <c r="A30" s="5" t="s">
        <v>15</v>
      </c>
      <c r="B30" s="12">
        <v>33.599999999999994</v>
      </c>
      <c r="C30" s="13">
        <v>33.599999999999994</v>
      </c>
      <c r="D30" s="13">
        <v>14.6</v>
      </c>
      <c r="E30" s="13">
        <v>14.96</v>
      </c>
      <c r="F30" s="13">
        <v>0.11999999999999998</v>
      </c>
      <c r="G30" s="13">
        <v>0.11999999999999998</v>
      </c>
      <c r="H30" s="13">
        <v>111.59999999999998</v>
      </c>
      <c r="I30" s="14">
        <v>111.59999999999998</v>
      </c>
    </row>
    <row r="31" spans="1:9" ht="26.25" customHeight="1">
      <c r="A31" s="5" t="s">
        <v>13</v>
      </c>
      <c r="B31" s="12">
        <v>40.489999999999995</v>
      </c>
      <c r="C31" s="13">
        <v>40.489999999999995</v>
      </c>
      <c r="D31" s="13">
        <v>18.61</v>
      </c>
      <c r="E31" s="13">
        <v>18.61</v>
      </c>
      <c r="F31" s="13">
        <v>3.3300000000000005</v>
      </c>
      <c r="G31" s="13">
        <v>3.3300000000000005</v>
      </c>
      <c r="H31" s="13">
        <v>104.41000000000001</v>
      </c>
      <c r="I31" s="14">
        <v>104.41000000000001</v>
      </c>
    </row>
    <row r="32" spans="1:9" ht="26.25" customHeight="1">
      <c r="A32" s="5" t="s">
        <v>6</v>
      </c>
      <c r="B32" s="12">
        <v>31</v>
      </c>
      <c r="C32" s="13">
        <v>31</v>
      </c>
      <c r="D32" s="13">
        <v>14.26</v>
      </c>
      <c r="E32" s="13">
        <v>14.26</v>
      </c>
      <c r="F32" s="13">
        <v>6.3600000000000012</v>
      </c>
      <c r="G32" s="13">
        <v>6.3600000000000012</v>
      </c>
      <c r="H32" s="13">
        <v>113.58</v>
      </c>
      <c r="I32" s="14">
        <v>113.58</v>
      </c>
    </row>
    <row r="33" spans="1:9" ht="26.25" customHeight="1">
      <c r="A33" s="5" t="s">
        <v>28</v>
      </c>
      <c r="B33" s="12">
        <v>245.13</v>
      </c>
      <c r="C33" s="13">
        <v>245.13</v>
      </c>
      <c r="D33" s="13">
        <v>54.620000000000012</v>
      </c>
      <c r="E33" s="13">
        <v>54.620000000000012</v>
      </c>
      <c r="F33" s="13">
        <v>1.92</v>
      </c>
      <c r="G33" s="13">
        <v>1.92</v>
      </c>
      <c r="H33" s="13">
        <v>114.03</v>
      </c>
      <c r="I33" s="14">
        <v>114.03</v>
      </c>
    </row>
    <row r="34" spans="1:9" ht="26.25" customHeight="1">
      <c r="A34" s="5" t="s">
        <v>0</v>
      </c>
      <c r="B34" s="12">
        <v>93.92</v>
      </c>
      <c r="C34" s="13">
        <v>93.92</v>
      </c>
      <c r="D34" s="13">
        <v>62.669999999999987</v>
      </c>
      <c r="E34" s="13">
        <v>62.669999999999987</v>
      </c>
      <c r="F34" s="13">
        <v>11.799999999999999</v>
      </c>
      <c r="G34" s="13">
        <v>11.799999999999999</v>
      </c>
      <c r="H34" s="13">
        <v>354.52000000000004</v>
      </c>
      <c r="I34" s="14">
        <v>354.52000000000004</v>
      </c>
    </row>
    <row r="35" spans="1:9" ht="26.25" customHeight="1">
      <c r="A35" s="5" t="s">
        <v>18</v>
      </c>
      <c r="B35" s="12">
        <v>11.870000000000003</v>
      </c>
      <c r="C35" s="13">
        <v>11.870000000000001</v>
      </c>
      <c r="D35" s="13">
        <v>7.27</v>
      </c>
      <c r="E35" s="13">
        <v>7.27</v>
      </c>
      <c r="F35" s="13">
        <v>1.62</v>
      </c>
      <c r="G35" s="13">
        <v>1.62</v>
      </c>
      <c r="H35" s="13">
        <v>40.769999999999996</v>
      </c>
      <c r="I35" s="14">
        <v>40.769999999999996</v>
      </c>
    </row>
    <row r="36" spans="1:9" ht="43.5" thickBot="1">
      <c r="A36" s="6" t="s">
        <v>51</v>
      </c>
      <c r="B36" s="15">
        <v>86.46</v>
      </c>
      <c r="C36" s="16">
        <v>86.46</v>
      </c>
      <c r="D36" s="16">
        <v>53.669999999999995</v>
      </c>
      <c r="E36" s="16">
        <v>53.669999999999995</v>
      </c>
      <c r="F36" s="16">
        <v>3.2600000000000007</v>
      </c>
      <c r="G36" s="16">
        <v>3.2600000000000007</v>
      </c>
      <c r="H36" s="16">
        <v>309.15999999999997</v>
      </c>
      <c r="I36" s="17">
        <v>309.15999999999997</v>
      </c>
    </row>
    <row r="37" spans="1:9" ht="24.75" customHeight="1" thickTop="1" thickBot="1">
      <c r="A37" s="7" t="s">
        <v>36</v>
      </c>
      <c r="B37" s="18">
        <f>SUBTOTAL(9,B5:B36)</f>
        <v>15105.449999999999</v>
      </c>
      <c r="C37" s="19">
        <f t="shared" ref="C37:E37" si="0">SUBTOTAL(9,C5:C36)</f>
        <v>15126.51</v>
      </c>
      <c r="D37" s="19">
        <f t="shared" si="0"/>
        <v>11576.560000000003</v>
      </c>
      <c r="E37" s="19">
        <f t="shared" si="0"/>
        <v>11607.890000000001</v>
      </c>
      <c r="F37" s="19">
        <v>1431.5099999999991</v>
      </c>
      <c r="G37" s="19">
        <v>1431.5099999999991</v>
      </c>
      <c r="H37" s="19">
        <v>37344.975000000006</v>
      </c>
      <c r="I37" s="20">
        <v>37344.975000000006</v>
      </c>
    </row>
  </sheetData>
  <mergeCells count="5">
    <mergeCell ref="B3:C3"/>
    <mergeCell ref="D3:E3"/>
    <mergeCell ref="F3:G3"/>
    <mergeCell ref="H3:I3"/>
    <mergeCell ref="A3:A4"/>
  </mergeCells>
  <phoneticPr fontId="1"/>
  <conditionalFormatting sqref="B5:I37">
    <cfRule type="cellIs" dxfId="4" priority="3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39"/>
  <sheetViews>
    <sheetView view="pageBreakPreview" zoomScale="75" zoomScaleNormal="75" zoomScaleSheetLayoutView="75" workbookViewId="0">
      <pane xSplit="1" ySplit="5" topLeftCell="U24" activePane="bottomRight" state="frozen"/>
      <selection pane="topRight" activeCell="B1" sqref="B1"/>
      <selection pane="bottomLeft" activeCell="A6" sqref="A6"/>
      <selection pane="bottomRight" activeCell="Z31" sqref="Z31"/>
    </sheetView>
  </sheetViews>
  <sheetFormatPr defaultRowHeight="14.25"/>
  <cols>
    <col min="1" max="1" width="10.75" style="81" bestFit="1" customWidth="1"/>
    <col min="2" max="2" width="11.75" style="34" customWidth="1"/>
    <col min="3" max="3" width="4.75" style="34" customWidth="1"/>
    <col min="4" max="9" width="11.375" style="34" customWidth="1"/>
    <col min="10" max="10" width="6.375" style="34" bestFit="1" customWidth="1"/>
    <col min="11" max="16" width="11.375" style="34" customWidth="1"/>
    <col min="17" max="17" width="6.375" style="34" bestFit="1" customWidth="1"/>
    <col min="18" max="23" width="11.375" style="34" customWidth="1"/>
    <col min="24" max="24" width="6.375" style="34" bestFit="1" customWidth="1"/>
    <col min="25" max="30" width="11.375" style="34" customWidth="1"/>
    <col min="31" max="31" width="6.375" style="34" bestFit="1" customWidth="1"/>
    <col min="32" max="37" width="11.375" style="34" customWidth="1"/>
    <col min="38" max="38" width="6.375" style="34" bestFit="1" customWidth="1"/>
    <col min="39" max="44" width="11.375" style="34" customWidth="1"/>
    <col min="45" max="45" width="6.375" style="34" bestFit="1" customWidth="1"/>
    <col min="46" max="51" width="11.375" style="34" customWidth="1"/>
    <col min="52" max="52" width="6.375" style="34" bestFit="1" customWidth="1"/>
    <col min="53" max="58" width="11.375" style="34" customWidth="1"/>
    <col min="59" max="59" width="6.375" style="34" bestFit="1" customWidth="1"/>
    <col min="60" max="64" width="11.375" style="34" customWidth="1"/>
    <col min="65" max="16384" width="9" style="32"/>
  </cols>
  <sheetData>
    <row r="1" spans="1:64">
      <c r="A1" s="32"/>
      <c r="B1" s="33" t="s">
        <v>59</v>
      </c>
      <c r="C1" s="33"/>
      <c r="I1" s="33" t="s">
        <v>59</v>
      </c>
      <c r="J1" s="33"/>
      <c r="P1" s="33" t="s">
        <v>59</v>
      </c>
      <c r="Q1" s="33"/>
      <c r="W1" s="33" t="s">
        <v>59</v>
      </c>
      <c r="X1" s="33"/>
      <c r="AD1" s="33" t="s">
        <v>59</v>
      </c>
      <c r="AE1" s="33"/>
      <c r="AK1" s="33" t="s">
        <v>59</v>
      </c>
      <c r="AL1" s="33"/>
      <c r="AR1" s="33" t="s">
        <v>59</v>
      </c>
      <c r="AS1" s="33"/>
      <c r="AY1" s="33" t="s">
        <v>58</v>
      </c>
      <c r="AZ1" s="33"/>
      <c r="BF1" s="33" t="s">
        <v>59</v>
      </c>
      <c r="BG1" s="33"/>
    </row>
    <row r="2" spans="1:64" ht="15" thickBot="1">
      <c r="A2" s="33"/>
      <c r="H2" s="34" t="s">
        <v>50</v>
      </c>
      <c r="K2" s="32"/>
      <c r="O2" s="34" t="s">
        <v>50</v>
      </c>
      <c r="V2" s="34" t="s">
        <v>50</v>
      </c>
      <c r="AC2" s="34" t="s">
        <v>50</v>
      </c>
      <c r="AJ2" s="34" t="s">
        <v>50</v>
      </c>
      <c r="AK2" s="35"/>
      <c r="AQ2" s="34" t="s">
        <v>50</v>
      </c>
      <c r="AX2" s="34" t="s">
        <v>50</v>
      </c>
      <c r="AY2" s="35"/>
      <c r="BE2" s="34" t="s">
        <v>50</v>
      </c>
      <c r="BL2" s="34" t="s">
        <v>50</v>
      </c>
    </row>
    <row r="3" spans="1:64" s="43" customFormat="1" ht="19.5" customHeight="1">
      <c r="A3" s="36" t="s">
        <v>31</v>
      </c>
      <c r="B3" s="37" t="s">
        <v>37</v>
      </c>
      <c r="C3" s="38"/>
      <c r="D3" s="38"/>
      <c r="E3" s="38"/>
      <c r="F3" s="38"/>
      <c r="G3" s="38"/>
      <c r="H3" s="39"/>
      <c r="I3" s="37" t="s">
        <v>38</v>
      </c>
      <c r="J3" s="38"/>
      <c r="K3" s="38"/>
      <c r="L3" s="38"/>
      <c r="M3" s="38"/>
      <c r="N3" s="38"/>
      <c r="O3" s="39"/>
      <c r="P3" s="37" t="s">
        <v>39</v>
      </c>
      <c r="Q3" s="38"/>
      <c r="R3" s="38"/>
      <c r="S3" s="38"/>
      <c r="T3" s="38"/>
      <c r="U3" s="38"/>
      <c r="V3" s="39"/>
      <c r="W3" s="37" t="s">
        <v>52</v>
      </c>
      <c r="X3" s="38"/>
      <c r="Y3" s="38"/>
      <c r="Z3" s="38"/>
      <c r="AA3" s="38"/>
      <c r="AB3" s="38"/>
      <c r="AC3" s="39"/>
      <c r="AD3" s="37" t="s">
        <v>53</v>
      </c>
      <c r="AE3" s="38"/>
      <c r="AF3" s="38"/>
      <c r="AG3" s="38"/>
      <c r="AH3" s="38"/>
      <c r="AI3" s="38"/>
      <c r="AJ3" s="39"/>
      <c r="AK3" s="40" t="s">
        <v>40</v>
      </c>
      <c r="AL3" s="41"/>
      <c r="AM3" s="41"/>
      <c r="AN3" s="41"/>
      <c r="AO3" s="41"/>
      <c r="AP3" s="41"/>
      <c r="AQ3" s="42"/>
      <c r="AR3" s="37" t="s">
        <v>40</v>
      </c>
      <c r="AS3" s="38"/>
      <c r="AT3" s="38"/>
      <c r="AU3" s="38"/>
      <c r="AV3" s="38"/>
      <c r="AW3" s="38"/>
      <c r="AX3" s="39"/>
      <c r="AY3" s="40" t="s">
        <v>61</v>
      </c>
      <c r="AZ3" s="41"/>
      <c r="BA3" s="41"/>
      <c r="BB3" s="41"/>
      <c r="BC3" s="41"/>
      <c r="BD3" s="41"/>
      <c r="BE3" s="42"/>
      <c r="BF3" s="37" t="s">
        <v>62</v>
      </c>
      <c r="BG3" s="38"/>
      <c r="BH3" s="38"/>
      <c r="BI3" s="38"/>
      <c r="BJ3" s="38"/>
      <c r="BK3" s="38"/>
      <c r="BL3" s="39"/>
    </row>
    <row r="4" spans="1:64" s="43" customFormat="1" ht="19.5" customHeight="1">
      <c r="A4" s="44"/>
      <c r="B4" s="45" t="s">
        <v>43</v>
      </c>
      <c r="C4" s="46" t="s">
        <v>46</v>
      </c>
      <c r="D4" s="47" t="s">
        <v>41</v>
      </c>
      <c r="E4" s="48"/>
      <c r="F4" s="49" t="s">
        <v>42</v>
      </c>
      <c r="G4" s="50" t="s">
        <v>47</v>
      </c>
      <c r="H4" s="51" t="s">
        <v>54</v>
      </c>
      <c r="I4" s="45" t="s">
        <v>43</v>
      </c>
      <c r="J4" s="46" t="s">
        <v>46</v>
      </c>
      <c r="K4" s="47" t="s">
        <v>41</v>
      </c>
      <c r="L4" s="48"/>
      <c r="M4" s="49" t="s">
        <v>42</v>
      </c>
      <c r="N4" s="50" t="s">
        <v>47</v>
      </c>
      <c r="O4" s="51" t="s">
        <v>54</v>
      </c>
      <c r="P4" s="45" t="s">
        <v>43</v>
      </c>
      <c r="Q4" s="46" t="s">
        <v>46</v>
      </c>
      <c r="R4" s="47" t="s">
        <v>41</v>
      </c>
      <c r="S4" s="48"/>
      <c r="T4" s="49" t="s">
        <v>42</v>
      </c>
      <c r="U4" s="50" t="s">
        <v>47</v>
      </c>
      <c r="V4" s="51" t="s">
        <v>55</v>
      </c>
      <c r="W4" s="45" t="s">
        <v>43</v>
      </c>
      <c r="X4" s="46" t="s">
        <v>46</v>
      </c>
      <c r="Y4" s="47" t="s">
        <v>41</v>
      </c>
      <c r="Z4" s="48"/>
      <c r="AA4" s="49" t="s">
        <v>42</v>
      </c>
      <c r="AB4" s="50" t="s">
        <v>47</v>
      </c>
      <c r="AC4" s="51" t="s">
        <v>54</v>
      </c>
      <c r="AD4" s="45" t="s">
        <v>43</v>
      </c>
      <c r="AE4" s="46" t="s">
        <v>46</v>
      </c>
      <c r="AF4" s="47" t="s">
        <v>41</v>
      </c>
      <c r="AG4" s="48"/>
      <c r="AH4" s="49" t="s">
        <v>42</v>
      </c>
      <c r="AI4" s="50" t="s">
        <v>47</v>
      </c>
      <c r="AJ4" s="51" t="s">
        <v>56</v>
      </c>
      <c r="AK4" s="45" t="s">
        <v>43</v>
      </c>
      <c r="AL4" s="46" t="s">
        <v>46</v>
      </c>
      <c r="AM4" s="47" t="s">
        <v>41</v>
      </c>
      <c r="AN4" s="48"/>
      <c r="AO4" s="49" t="s">
        <v>42</v>
      </c>
      <c r="AP4" s="50" t="s">
        <v>47</v>
      </c>
      <c r="AQ4" s="51" t="s">
        <v>56</v>
      </c>
      <c r="AR4" s="45" t="s">
        <v>43</v>
      </c>
      <c r="AS4" s="46" t="s">
        <v>46</v>
      </c>
      <c r="AT4" s="47" t="s">
        <v>41</v>
      </c>
      <c r="AU4" s="48"/>
      <c r="AV4" s="49" t="s">
        <v>42</v>
      </c>
      <c r="AW4" s="50" t="s">
        <v>47</v>
      </c>
      <c r="AX4" s="51" t="s">
        <v>56</v>
      </c>
      <c r="AY4" s="45" t="s">
        <v>43</v>
      </c>
      <c r="AZ4" s="46" t="s">
        <v>46</v>
      </c>
      <c r="BA4" s="47" t="s">
        <v>41</v>
      </c>
      <c r="BB4" s="48"/>
      <c r="BC4" s="49" t="s">
        <v>42</v>
      </c>
      <c r="BD4" s="50" t="s">
        <v>47</v>
      </c>
      <c r="BE4" s="51" t="s">
        <v>54</v>
      </c>
      <c r="BF4" s="45" t="s">
        <v>43</v>
      </c>
      <c r="BG4" s="46" t="s">
        <v>46</v>
      </c>
      <c r="BH4" s="47" t="s">
        <v>41</v>
      </c>
      <c r="BI4" s="48"/>
      <c r="BJ4" s="49" t="s">
        <v>42</v>
      </c>
      <c r="BK4" s="50" t="s">
        <v>47</v>
      </c>
      <c r="BL4" s="51" t="s">
        <v>56</v>
      </c>
    </row>
    <row r="5" spans="1:64" s="59" customFormat="1" ht="19.5" customHeight="1" thickBot="1">
      <c r="A5" s="52"/>
      <c r="B5" s="53"/>
      <c r="C5" s="54"/>
      <c r="D5" s="55" t="s">
        <v>44</v>
      </c>
      <c r="E5" s="55" t="s">
        <v>45</v>
      </c>
      <c r="F5" s="56"/>
      <c r="G5" s="57"/>
      <c r="H5" s="58"/>
      <c r="I5" s="53"/>
      <c r="J5" s="54"/>
      <c r="K5" s="55" t="s">
        <v>44</v>
      </c>
      <c r="L5" s="55" t="s">
        <v>45</v>
      </c>
      <c r="M5" s="56"/>
      <c r="N5" s="57"/>
      <c r="O5" s="58"/>
      <c r="P5" s="53"/>
      <c r="Q5" s="54"/>
      <c r="R5" s="55" t="s">
        <v>44</v>
      </c>
      <c r="S5" s="55" t="s">
        <v>45</v>
      </c>
      <c r="T5" s="56"/>
      <c r="U5" s="57"/>
      <c r="V5" s="58"/>
      <c r="W5" s="53"/>
      <c r="X5" s="54"/>
      <c r="Y5" s="55" t="s">
        <v>44</v>
      </c>
      <c r="Z5" s="55" t="s">
        <v>45</v>
      </c>
      <c r="AA5" s="56"/>
      <c r="AB5" s="57"/>
      <c r="AC5" s="58"/>
      <c r="AD5" s="53"/>
      <c r="AE5" s="54"/>
      <c r="AF5" s="55" t="s">
        <v>44</v>
      </c>
      <c r="AG5" s="55" t="s">
        <v>45</v>
      </c>
      <c r="AH5" s="56"/>
      <c r="AI5" s="57"/>
      <c r="AJ5" s="58"/>
      <c r="AK5" s="53"/>
      <c r="AL5" s="54"/>
      <c r="AM5" s="55" t="s">
        <v>44</v>
      </c>
      <c r="AN5" s="55" t="s">
        <v>45</v>
      </c>
      <c r="AO5" s="56"/>
      <c r="AP5" s="57"/>
      <c r="AQ5" s="58"/>
      <c r="AR5" s="53"/>
      <c r="AS5" s="54"/>
      <c r="AT5" s="55" t="s">
        <v>44</v>
      </c>
      <c r="AU5" s="55" t="s">
        <v>45</v>
      </c>
      <c r="AV5" s="56"/>
      <c r="AW5" s="57"/>
      <c r="AX5" s="58"/>
      <c r="AY5" s="53"/>
      <c r="AZ5" s="54"/>
      <c r="BA5" s="55" t="s">
        <v>44</v>
      </c>
      <c r="BB5" s="55" t="s">
        <v>45</v>
      </c>
      <c r="BC5" s="56"/>
      <c r="BD5" s="57"/>
      <c r="BE5" s="58"/>
      <c r="BF5" s="53"/>
      <c r="BG5" s="54"/>
      <c r="BH5" s="55" t="s">
        <v>44</v>
      </c>
      <c r="BI5" s="55" t="s">
        <v>45</v>
      </c>
      <c r="BJ5" s="56"/>
      <c r="BK5" s="57"/>
      <c r="BL5" s="58"/>
    </row>
    <row r="6" spans="1:64" ht="19.5" customHeight="1" thickTop="1">
      <c r="A6" s="60" t="s">
        <v>4</v>
      </c>
      <c r="B6" s="61">
        <v>10551.91</v>
      </c>
      <c r="C6" s="62" t="s">
        <v>60</v>
      </c>
      <c r="D6" s="63">
        <v>0</v>
      </c>
      <c r="E6" s="63">
        <v>0</v>
      </c>
      <c r="F6" s="63">
        <v>10551.91</v>
      </c>
      <c r="G6" s="63">
        <v>10551.91</v>
      </c>
      <c r="H6" s="64">
        <v>0</v>
      </c>
      <c r="I6" s="61">
        <v>6635.84</v>
      </c>
      <c r="J6" s="62" t="s">
        <v>60</v>
      </c>
      <c r="K6" s="63">
        <v>0</v>
      </c>
      <c r="L6" s="63">
        <v>0</v>
      </c>
      <c r="M6" s="63">
        <v>6635.84</v>
      </c>
      <c r="N6" s="63">
        <v>6635.84</v>
      </c>
      <c r="O6" s="64">
        <v>0</v>
      </c>
      <c r="P6" s="61">
        <v>4981.37</v>
      </c>
      <c r="Q6" s="62" t="s">
        <v>60</v>
      </c>
      <c r="R6" s="63">
        <v>4483.2339999999995</v>
      </c>
      <c r="S6" s="63">
        <v>498.13600000000002</v>
      </c>
      <c r="T6" s="63">
        <v>0</v>
      </c>
      <c r="U6" s="63">
        <v>4981.37</v>
      </c>
      <c r="V6" s="64">
        <v>0</v>
      </c>
      <c r="W6" s="61">
        <v>12648.720000000001</v>
      </c>
      <c r="X6" s="62" t="s">
        <v>60</v>
      </c>
      <c r="Y6" s="63">
        <v>12648.720000000001</v>
      </c>
      <c r="Z6" s="63">
        <v>0</v>
      </c>
      <c r="AA6" s="63">
        <v>0</v>
      </c>
      <c r="AB6" s="63">
        <v>12648.720000000001</v>
      </c>
      <c r="AC6" s="64">
        <v>0</v>
      </c>
      <c r="AD6" s="61">
        <v>0</v>
      </c>
      <c r="AE6" s="62" t="s">
        <v>60</v>
      </c>
      <c r="AF6" s="63">
        <v>0</v>
      </c>
      <c r="AG6" s="63">
        <v>0</v>
      </c>
      <c r="AH6" s="63">
        <v>0</v>
      </c>
      <c r="AI6" s="63">
        <v>0</v>
      </c>
      <c r="AJ6" s="64">
        <v>0</v>
      </c>
      <c r="AK6" s="61">
        <v>48172.799999999996</v>
      </c>
      <c r="AL6" s="62" t="s">
        <v>60</v>
      </c>
      <c r="AM6" s="63">
        <v>47651.86</v>
      </c>
      <c r="AN6" s="63">
        <v>0</v>
      </c>
      <c r="AO6" s="63">
        <v>520.93999999999994</v>
      </c>
      <c r="AP6" s="63">
        <v>48172.800000000003</v>
      </c>
      <c r="AQ6" s="64">
        <v>0</v>
      </c>
      <c r="AR6" s="61">
        <v>0</v>
      </c>
      <c r="AS6" s="62" t="s">
        <v>60</v>
      </c>
      <c r="AT6" s="63">
        <v>0</v>
      </c>
      <c r="AU6" s="63">
        <v>0</v>
      </c>
      <c r="AV6" s="63">
        <v>0</v>
      </c>
      <c r="AW6" s="63">
        <v>0</v>
      </c>
      <c r="AX6" s="64">
        <v>0</v>
      </c>
      <c r="AY6" s="61">
        <v>0</v>
      </c>
      <c r="AZ6" s="62" t="s">
        <v>60</v>
      </c>
      <c r="BA6" s="63">
        <v>0</v>
      </c>
      <c r="BB6" s="63">
        <v>0</v>
      </c>
      <c r="BC6" s="63">
        <v>0</v>
      </c>
      <c r="BD6" s="63">
        <v>0</v>
      </c>
      <c r="BE6" s="64">
        <v>0</v>
      </c>
      <c r="BF6" s="61">
        <v>48172.799999999996</v>
      </c>
      <c r="BG6" s="62" t="s">
        <v>60</v>
      </c>
      <c r="BH6" s="63">
        <v>47651.86</v>
      </c>
      <c r="BI6" s="63">
        <v>0</v>
      </c>
      <c r="BJ6" s="63">
        <v>520.93999999999994</v>
      </c>
      <c r="BK6" s="63">
        <v>48172.800000000003</v>
      </c>
      <c r="BL6" s="64">
        <v>0</v>
      </c>
    </row>
    <row r="7" spans="1:64" ht="19.5" customHeight="1">
      <c r="A7" s="65" t="s">
        <v>19</v>
      </c>
      <c r="B7" s="66">
        <v>4632.71</v>
      </c>
      <c r="C7" s="67" t="s">
        <v>60</v>
      </c>
      <c r="D7" s="68">
        <v>0</v>
      </c>
      <c r="E7" s="68">
        <v>0</v>
      </c>
      <c r="F7" s="68">
        <v>4632.71</v>
      </c>
      <c r="G7" s="68">
        <v>4632.71</v>
      </c>
      <c r="H7" s="69">
        <v>0</v>
      </c>
      <c r="I7" s="66">
        <v>2847.5100000000007</v>
      </c>
      <c r="J7" s="67" t="s">
        <v>60</v>
      </c>
      <c r="K7" s="68">
        <v>0</v>
      </c>
      <c r="L7" s="68">
        <v>0</v>
      </c>
      <c r="M7" s="68">
        <v>2847.5100000000007</v>
      </c>
      <c r="N7" s="68">
        <v>2847.5100000000007</v>
      </c>
      <c r="O7" s="69">
        <v>0</v>
      </c>
      <c r="P7" s="66">
        <v>2497.6899999999996</v>
      </c>
      <c r="Q7" s="67" t="s">
        <v>60</v>
      </c>
      <c r="R7" s="68">
        <v>0</v>
      </c>
      <c r="S7" s="68">
        <v>0</v>
      </c>
      <c r="T7" s="68">
        <v>2497.6899999999996</v>
      </c>
      <c r="U7" s="68">
        <v>2497.6899999999996</v>
      </c>
      <c r="V7" s="69">
        <v>0</v>
      </c>
      <c r="W7" s="66">
        <v>5121.33</v>
      </c>
      <c r="X7" s="67" t="s">
        <v>60</v>
      </c>
      <c r="Y7" s="68">
        <v>1389.0600000000002</v>
      </c>
      <c r="Z7" s="68">
        <v>0</v>
      </c>
      <c r="AA7" s="68">
        <v>3732.27</v>
      </c>
      <c r="AB7" s="68">
        <v>5121.33</v>
      </c>
      <c r="AC7" s="69">
        <v>0</v>
      </c>
      <c r="AD7" s="66">
        <v>0</v>
      </c>
      <c r="AE7" s="67" t="s">
        <v>60</v>
      </c>
      <c r="AF7" s="68">
        <v>0</v>
      </c>
      <c r="AG7" s="68">
        <v>0</v>
      </c>
      <c r="AH7" s="68">
        <v>0</v>
      </c>
      <c r="AI7" s="68">
        <v>0</v>
      </c>
      <c r="AJ7" s="69">
        <v>0</v>
      </c>
      <c r="AK7" s="66">
        <v>3705.5600000000004</v>
      </c>
      <c r="AL7" s="67" t="s">
        <v>60</v>
      </c>
      <c r="AM7" s="68">
        <v>3705.5600000000004</v>
      </c>
      <c r="AN7" s="68">
        <v>0</v>
      </c>
      <c r="AO7" s="68">
        <v>0</v>
      </c>
      <c r="AP7" s="68">
        <v>3705.5600000000004</v>
      </c>
      <c r="AQ7" s="69">
        <v>0</v>
      </c>
      <c r="AR7" s="66">
        <v>0</v>
      </c>
      <c r="AS7" s="67" t="s">
        <v>60</v>
      </c>
      <c r="AT7" s="68">
        <v>0</v>
      </c>
      <c r="AU7" s="68">
        <v>0</v>
      </c>
      <c r="AV7" s="68">
        <v>0</v>
      </c>
      <c r="AW7" s="68">
        <v>0</v>
      </c>
      <c r="AX7" s="69">
        <v>0</v>
      </c>
      <c r="AY7" s="66">
        <v>0</v>
      </c>
      <c r="AZ7" s="67" t="s">
        <v>60</v>
      </c>
      <c r="BA7" s="68">
        <v>0</v>
      </c>
      <c r="BB7" s="68">
        <v>0</v>
      </c>
      <c r="BC7" s="68">
        <v>0</v>
      </c>
      <c r="BD7" s="68">
        <v>0</v>
      </c>
      <c r="BE7" s="69">
        <v>0</v>
      </c>
      <c r="BF7" s="66">
        <v>3705.5600000000004</v>
      </c>
      <c r="BG7" s="67" t="s">
        <v>60</v>
      </c>
      <c r="BH7" s="68">
        <v>3705.5600000000004</v>
      </c>
      <c r="BI7" s="68">
        <v>0</v>
      </c>
      <c r="BJ7" s="68">
        <v>0</v>
      </c>
      <c r="BK7" s="68">
        <v>3705.5600000000004</v>
      </c>
      <c r="BL7" s="69">
        <v>0</v>
      </c>
    </row>
    <row r="8" spans="1:64" ht="19.5" customHeight="1">
      <c r="A8" s="65" t="s">
        <v>20</v>
      </c>
      <c r="B8" s="66">
        <v>2156.7799999999997</v>
      </c>
      <c r="C8" s="67" t="s">
        <v>60</v>
      </c>
      <c r="D8" s="68">
        <v>2048.94</v>
      </c>
      <c r="E8" s="68">
        <v>107.84</v>
      </c>
      <c r="F8" s="68">
        <v>0</v>
      </c>
      <c r="G8" s="68">
        <v>2156.7800000000002</v>
      </c>
      <c r="H8" s="69">
        <v>0</v>
      </c>
      <c r="I8" s="66">
        <v>1336.0500000000002</v>
      </c>
      <c r="J8" s="67" t="s">
        <v>60</v>
      </c>
      <c r="K8" s="68">
        <v>1055.47</v>
      </c>
      <c r="L8" s="68">
        <v>280.57999999999993</v>
      </c>
      <c r="M8" s="68">
        <v>0</v>
      </c>
      <c r="N8" s="68">
        <v>1336.05</v>
      </c>
      <c r="O8" s="69">
        <v>0</v>
      </c>
      <c r="P8" s="66">
        <v>908.55</v>
      </c>
      <c r="Q8" s="67" t="s">
        <v>60</v>
      </c>
      <c r="R8" s="68">
        <v>817.68999999999983</v>
      </c>
      <c r="S8" s="68">
        <v>90.86</v>
      </c>
      <c r="T8" s="68">
        <v>0</v>
      </c>
      <c r="U8" s="68">
        <v>908.54999999999984</v>
      </c>
      <c r="V8" s="69">
        <v>0</v>
      </c>
      <c r="W8" s="66">
        <v>1405.51</v>
      </c>
      <c r="X8" s="67" t="s">
        <v>60</v>
      </c>
      <c r="Y8" s="68">
        <v>1405.51</v>
      </c>
      <c r="Z8" s="68">
        <v>0</v>
      </c>
      <c r="AA8" s="68">
        <v>0</v>
      </c>
      <c r="AB8" s="68">
        <v>1405.51</v>
      </c>
      <c r="AC8" s="69">
        <v>0</v>
      </c>
      <c r="AD8" s="66">
        <v>3313.82</v>
      </c>
      <c r="AE8" s="67" t="s">
        <v>60</v>
      </c>
      <c r="AF8" s="68">
        <v>3247.5499999999997</v>
      </c>
      <c r="AG8" s="68">
        <v>66.27000000000001</v>
      </c>
      <c r="AH8" s="68">
        <v>0</v>
      </c>
      <c r="AI8" s="68">
        <v>3313.8199999999997</v>
      </c>
      <c r="AJ8" s="69">
        <v>0</v>
      </c>
      <c r="AK8" s="66">
        <v>0</v>
      </c>
      <c r="AL8" s="67" t="s">
        <v>60</v>
      </c>
      <c r="AM8" s="68">
        <v>0</v>
      </c>
      <c r="AN8" s="68">
        <v>0</v>
      </c>
      <c r="AO8" s="68">
        <v>0</v>
      </c>
      <c r="AP8" s="68">
        <v>0</v>
      </c>
      <c r="AQ8" s="69">
        <v>0</v>
      </c>
      <c r="AR8" s="66">
        <v>2.8899999999999997</v>
      </c>
      <c r="AS8" s="67" t="s">
        <v>60</v>
      </c>
      <c r="AT8" s="68">
        <v>2.88</v>
      </c>
      <c r="AU8" s="68">
        <v>0.01</v>
      </c>
      <c r="AV8" s="68">
        <v>0</v>
      </c>
      <c r="AW8" s="68">
        <v>2.8899999999999997</v>
      </c>
      <c r="AX8" s="69">
        <v>0</v>
      </c>
      <c r="AY8" s="66">
        <v>6102.0700000000006</v>
      </c>
      <c r="AZ8" s="67" t="s">
        <v>60</v>
      </c>
      <c r="BA8" s="68">
        <v>6041.0499999999993</v>
      </c>
      <c r="BB8" s="68">
        <v>61.019999999999996</v>
      </c>
      <c r="BC8" s="68">
        <v>0</v>
      </c>
      <c r="BD8" s="68">
        <v>6102.07</v>
      </c>
      <c r="BE8" s="69">
        <v>0</v>
      </c>
      <c r="BF8" s="66">
        <v>6104.9600000000009</v>
      </c>
      <c r="BG8" s="67" t="s">
        <v>60</v>
      </c>
      <c r="BH8" s="68">
        <v>6043.9299999999994</v>
      </c>
      <c r="BI8" s="68">
        <v>61.029999999999994</v>
      </c>
      <c r="BJ8" s="68">
        <v>0</v>
      </c>
      <c r="BK8" s="68">
        <v>6104.9599999999991</v>
      </c>
      <c r="BL8" s="69">
        <v>0</v>
      </c>
    </row>
    <row r="9" spans="1:64" ht="19.5" customHeight="1">
      <c r="A9" s="65" t="s">
        <v>3</v>
      </c>
      <c r="B9" s="66">
        <v>1018.13</v>
      </c>
      <c r="C9" s="67" t="s">
        <v>60</v>
      </c>
      <c r="D9" s="68">
        <v>0</v>
      </c>
      <c r="E9" s="68">
        <v>0</v>
      </c>
      <c r="F9" s="68">
        <v>1018.13</v>
      </c>
      <c r="G9" s="68">
        <v>1018.13</v>
      </c>
      <c r="H9" s="69">
        <v>0</v>
      </c>
      <c r="I9" s="66">
        <v>784.24999999999989</v>
      </c>
      <c r="J9" s="67" t="s">
        <v>60</v>
      </c>
      <c r="K9" s="68">
        <v>619.54999999999995</v>
      </c>
      <c r="L9" s="68">
        <v>164.70000000000002</v>
      </c>
      <c r="M9" s="68">
        <v>0</v>
      </c>
      <c r="N9" s="68">
        <v>784.25</v>
      </c>
      <c r="O9" s="69">
        <v>0</v>
      </c>
      <c r="P9" s="66">
        <v>526.79</v>
      </c>
      <c r="Q9" s="67" t="s">
        <v>60</v>
      </c>
      <c r="R9" s="68">
        <v>474.14000000000004</v>
      </c>
      <c r="S9" s="68">
        <v>52.65</v>
      </c>
      <c r="T9" s="68">
        <v>0</v>
      </c>
      <c r="U9" s="68">
        <v>526.79000000000008</v>
      </c>
      <c r="V9" s="69">
        <v>0</v>
      </c>
      <c r="W9" s="66">
        <v>1598.03</v>
      </c>
      <c r="X9" s="67" t="s">
        <v>60</v>
      </c>
      <c r="Y9" s="68">
        <v>1598.03</v>
      </c>
      <c r="Z9" s="68">
        <v>0</v>
      </c>
      <c r="AA9" s="68">
        <v>0</v>
      </c>
      <c r="AB9" s="68">
        <v>1598.03</v>
      </c>
      <c r="AC9" s="69">
        <v>0</v>
      </c>
      <c r="AD9" s="66">
        <v>0</v>
      </c>
      <c r="AE9" s="67" t="s">
        <v>60</v>
      </c>
      <c r="AF9" s="68">
        <v>0</v>
      </c>
      <c r="AG9" s="68">
        <v>0</v>
      </c>
      <c r="AH9" s="68">
        <v>0</v>
      </c>
      <c r="AI9" s="68">
        <v>0</v>
      </c>
      <c r="AJ9" s="69">
        <v>0</v>
      </c>
      <c r="AK9" s="66">
        <v>8847.7900000000009</v>
      </c>
      <c r="AL9" s="67" t="s">
        <v>60</v>
      </c>
      <c r="AM9" s="68">
        <v>8757.09</v>
      </c>
      <c r="AN9" s="68">
        <v>0</v>
      </c>
      <c r="AO9" s="68">
        <v>90.699999999999989</v>
      </c>
      <c r="AP9" s="68">
        <v>8847.7900000000009</v>
      </c>
      <c r="AQ9" s="69">
        <v>0</v>
      </c>
      <c r="AR9" s="66">
        <v>0</v>
      </c>
      <c r="AS9" s="67" t="s">
        <v>60</v>
      </c>
      <c r="AT9" s="68">
        <v>0</v>
      </c>
      <c r="AU9" s="68">
        <v>0</v>
      </c>
      <c r="AV9" s="68">
        <v>0</v>
      </c>
      <c r="AW9" s="68">
        <v>0</v>
      </c>
      <c r="AX9" s="69">
        <v>0</v>
      </c>
      <c r="AY9" s="66">
        <v>0</v>
      </c>
      <c r="AZ9" s="67" t="s">
        <v>60</v>
      </c>
      <c r="BA9" s="68">
        <v>0</v>
      </c>
      <c r="BB9" s="68">
        <v>0</v>
      </c>
      <c r="BC9" s="68">
        <v>0</v>
      </c>
      <c r="BD9" s="68">
        <v>0</v>
      </c>
      <c r="BE9" s="69">
        <v>0</v>
      </c>
      <c r="BF9" s="66">
        <v>8847.7900000000009</v>
      </c>
      <c r="BG9" s="67" t="s">
        <v>60</v>
      </c>
      <c r="BH9" s="68">
        <v>8757.09</v>
      </c>
      <c r="BI9" s="68">
        <v>0</v>
      </c>
      <c r="BJ9" s="68">
        <v>90.699999999999989</v>
      </c>
      <c r="BK9" s="68">
        <v>8847.7900000000009</v>
      </c>
      <c r="BL9" s="69">
        <v>0</v>
      </c>
    </row>
    <row r="10" spans="1:64" ht="19.5" customHeight="1">
      <c r="A10" s="65" t="s">
        <v>29</v>
      </c>
      <c r="B10" s="66">
        <v>927.7</v>
      </c>
      <c r="C10" s="67" t="s">
        <v>60</v>
      </c>
      <c r="D10" s="68">
        <v>881.32000000000016</v>
      </c>
      <c r="E10" s="68">
        <v>46.379999999999995</v>
      </c>
      <c r="F10" s="68">
        <v>0</v>
      </c>
      <c r="G10" s="68">
        <v>927.70000000000016</v>
      </c>
      <c r="H10" s="69">
        <v>0</v>
      </c>
      <c r="I10" s="66">
        <v>594.75</v>
      </c>
      <c r="J10" s="67" t="s">
        <v>60</v>
      </c>
      <c r="K10" s="68">
        <v>469.84</v>
      </c>
      <c r="L10" s="68">
        <v>124.91000000000001</v>
      </c>
      <c r="M10" s="68">
        <v>0</v>
      </c>
      <c r="N10" s="68">
        <v>594.75</v>
      </c>
      <c r="O10" s="69">
        <v>0</v>
      </c>
      <c r="P10" s="66">
        <v>375.09000000000003</v>
      </c>
      <c r="Q10" s="67" t="s">
        <v>60</v>
      </c>
      <c r="R10" s="68">
        <v>337.58000000000004</v>
      </c>
      <c r="S10" s="68">
        <v>37.51</v>
      </c>
      <c r="T10" s="68">
        <v>0</v>
      </c>
      <c r="U10" s="68">
        <v>375.09000000000003</v>
      </c>
      <c r="V10" s="69">
        <v>0</v>
      </c>
      <c r="W10" s="66">
        <v>819.66</v>
      </c>
      <c r="X10" s="67" t="s">
        <v>60</v>
      </c>
      <c r="Y10" s="68">
        <v>819.66</v>
      </c>
      <c r="Z10" s="68">
        <v>0</v>
      </c>
      <c r="AA10" s="68">
        <v>0</v>
      </c>
      <c r="AB10" s="68">
        <v>819.66</v>
      </c>
      <c r="AC10" s="69">
        <v>0</v>
      </c>
      <c r="AD10" s="66">
        <v>0</v>
      </c>
      <c r="AE10" s="67" t="s">
        <v>60</v>
      </c>
      <c r="AF10" s="68">
        <v>0</v>
      </c>
      <c r="AG10" s="68">
        <v>0</v>
      </c>
      <c r="AH10" s="68">
        <v>0</v>
      </c>
      <c r="AI10" s="68">
        <v>0</v>
      </c>
      <c r="AJ10" s="69">
        <v>0</v>
      </c>
      <c r="AK10" s="66">
        <v>2851.42</v>
      </c>
      <c r="AL10" s="67" t="s">
        <v>60</v>
      </c>
      <c r="AM10" s="68">
        <v>2822.8999999999996</v>
      </c>
      <c r="AN10" s="68">
        <v>28.519999999999996</v>
      </c>
      <c r="AO10" s="68">
        <v>0</v>
      </c>
      <c r="AP10" s="68">
        <v>2851.4199999999996</v>
      </c>
      <c r="AQ10" s="69">
        <v>0</v>
      </c>
      <c r="AR10" s="66">
        <v>0</v>
      </c>
      <c r="AS10" s="67" t="s">
        <v>60</v>
      </c>
      <c r="AT10" s="68">
        <v>0</v>
      </c>
      <c r="AU10" s="68">
        <v>0</v>
      </c>
      <c r="AV10" s="68">
        <v>0</v>
      </c>
      <c r="AW10" s="68">
        <v>0</v>
      </c>
      <c r="AX10" s="69">
        <v>0</v>
      </c>
      <c r="AY10" s="66">
        <v>0</v>
      </c>
      <c r="AZ10" s="67" t="s">
        <v>60</v>
      </c>
      <c r="BA10" s="68">
        <v>0</v>
      </c>
      <c r="BB10" s="68">
        <v>0</v>
      </c>
      <c r="BC10" s="68">
        <v>0</v>
      </c>
      <c r="BD10" s="68">
        <v>0</v>
      </c>
      <c r="BE10" s="69">
        <v>0</v>
      </c>
      <c r="BF10" s="66">
        <v>2851.42</v>
      </c>
      <c r="BG10" s="67" t="s">
        <v>60</v>
      </c>
      <c r="BH10" s="68">
        <v>2822.8999999999996</v>
      </c>
      <c r="BI10" s="68">
        <v>28.519999999999996</v>
      </c>
      <c r="BJ10" s="68">
        <v>0</v>
      </c>
      <c r="BK10" s="68">
        <v>2851.4199999999996</v>
      </c>
      <c r="BL10" s="69">
        <v>0</v>
      </c>
    </row>
    <row r="11" spans="1:64" ht="19.5" customHeight="1">
      <c r="A11" s="65" t="s">
        <v>7</v>
      </c>
      <c r="B11" s="66">
        <v>761.82999999999993</v>
      </c>
      <c r="C11" s="67" t="s">
        <v>60</v>
      </c>
      <c r="D11" s="68">
        <v>723.73</v>
      </c>
      <c r="E11" s="68">
        <v>38.1</v>
      </c>
      <c r="F11" s="68">
        <v>0</v>
      </c>
      <c r="G11" s="68">
        <v>761.83</v>
      </c>
      <c r="H11" s="69">
        <v>0</v>
      </c>
      <c r="I11" s="66">
        <v>315.18</v>
      </c>
      <c r="J11" s="67" t="s">
        <v>60</v>
      </c>
      <c r="K11" s="68">
        <v>248.99</v>
      </c>
      <c r="L11" s="68">
        <v>66.19</v>
      </c>
      <c r="M11" s="68">
        <v>0</v>
      </c>
      <c r="N11" s="68">
        <v>315.18</v>
      </c>
      <c r="O11" s="69">
        <v>0</v>
      </c>
      <c r="P11" s="66">
        <v>483.64000000000004</v>
      </c>
      <c r="Q11" s="67" t="s">
        <v>60</v>
      </c>
      <c r="R11" s="68">
        <v>435.28</v>
      </c>
      <c r="S11" s="68">
        <v>48.36</v>
      </c>
      <c r="T11" s="68">
        <v>0</v>
      </c>
      <c r="U11" s="68">
        <v>483.64</v>
      </c>
      <c r="V11" s="69">
        <v>0</v>
      </c>
      <c r="W11" s="66">
        <v>498.02000000000004</v>
      </c>
      <c r="X11" s="67" t="s">
        <v>60</v>
      </c>
      <c r="Y11" s="68">
        <v>0</v>
      </c>
      <c r="Z11" s="68">
        <v>0</v>
      </c>
      <c r="AA11" s="68">
        <v>498.02000000000004</v>
      </c>
      <c r="AB11" s="68">
        <v>498.02000000000004</v>
      </c>
      <c r="AC11" s="69">
        <v>0</v>
      </c>
      <c r="AD11" s="66">
        <v>0</v>
      </c>
      <c r="AE11" s="67" t="s">
        <v>60</v>
      </c>
      <c r="AF11" s="68">
        <v>0</v>
      </c>
      <c r="AG11" s="68">
        <v>0</v>
      </c>
      <c r="AH11" s="68">
        <v>0</v>
      </c>
      <c r="AI11" s="68">
        <v>0</v>
      </c>
      <c r="AJ11" s="69">
        <v>0</v>
      </c>
      <c r="AK11" s="66">
        <v>2161.9499999999998</v>
      </c>
      <c r="AL11" s="67" t="s">
        <v>60</v>
      </c>
      <c r="AM11" s="68">
        <v>2140.33</v>
      </c>
      <c r="AN11" s="68">
        <v>21.62</v>
      </c>
      <c r="AO11" s="68">
        <v>0</v>
      </c>
      <c r="AP11" s="68">
        <v>2161.9499999999998</v>
      </c>
      <c r="AQ11" s="69">
        <v>0</v>
      </c>
      <c r="AR11" s="66">
        <v>0</v>
      </c>
      <c r="AS11" s="67" t="s">
        <v>60</v>
      </c>
      <c r="AT11" s="68">
        <v>0</v>
      </c>
      <c r="AU11" s="68">
        <v>0</v>
      </c>
      <c r="AV11" s="68">
        <v>0</v>
      </c>
      <c r="AW11" s="68">
        <v>0</v>
      </c>
      <c r="AX11" s="69">
        <v>0</v>
      </c>
      <c r="AY11" s="66">
        <v>0</v>
      </c>
      <c r="AZ11" s="67" t="s">
        <v>60</v>
      </c>
      <c r="BA11" s="68">
        <v>0</v>
      </c>
      <c r="BB11" s="68">
        <v>0</v>
      </c>
      <c r="BC11" s="68">
        <v>0</v>
      </c>
      <c r="BD11" s="68">
        <v>0</v>
      </c>
      <c r="BE11" s="69">
        <v>0</v>
      </c>
      <c r="BF11" s="66">
        <v>2161.9499999999998</v>
      </c>
      <c r="BG11" s="67" t="s">
        <v>60</v>
      </c>
      <c r="BH11" s="68">
        <v>2140.33</v>
      </c>
      <c r="BI11" s="68">
        <v>21.62</v>
      </c>
      <c r="BJ11" s="68">
        <v>0</v>
      </c>
      <c r="BK11" s="68">
        <v>2161.9499999999998</v>
      </c>
      <c r="BL11" s="69">
        <v>0</v>
      </c>
    </row>
    <row r="12" spans="1:64" ht="19.5" customHeight="1">
      <c r="A12" s="65" t="s">
        <v>25</v>
      </c>
      <c r="B12" s="66">
        <v>1574.4900000000002</v>
      </c>
      <c r="C12" s="67" t="s">
        <v>60</v>
      </c>
      <c r="D12" s="68">
        <v>0</v>
      </c>
      <c r="E12" s="68">
        <v>0</v>
      </c>
      <c r="F12" s="68">
        <v>1574.4900000000002</v>
      </c>
      <c r="G12" s="68">
        <v>1574.4900000000002</v>
      </c>
      <c r="H12" s="69">
        <v>0</v>
      </c>
      <c r="I12" s="66">
        <v>835.47000000000014</v>
      </c>
      <c r="J12" s="67" t="s">
        <v>60</v>
      </c>
      <c r="K12" s="68">
        <v>521.38</v>
      </c>
      <c r="L12" s="68">
        <v>138.62</v>
      </c>
      <c r="M12" s="68">
        <v>175.46999999999997</v>
      </c>
      <c r="N12" s="68">
        <v>835.47</v>
      </c>
      <c r="O12" s="69">
        <v>0</v>
      </c>
      <c r="P12" s="66">
        <v>662.11</v>
      </c>
      <c r="Q12" s="67" t="s">
        <v>60</v>
      </c>
      <c r="R12" s="68">
        <v>562.46</v>
      </c>
      <c r="S12" s="68">
        <v>62.489999999999995</v>
      </c>
      <c r="T12" s="68">
        <v>37.159999999999997</v>
      </c>
      <c r="U12" s="68">
        <v>662.11</v>
      </c>
      <c r="V12" s="69">
        <v>0</v>
      </c>
      <c r="W12" s="66">
        <v>1101.3040000000001</v>
      </c>
      <c r="X12" s="67" t="s">
        <v>60</v>
      </c>
      <c r="Y12" s="68">
        <v>598.59999999999991</v>
      </c>
      <c r="Z12" s="68">
        <v>0</v>
      </c>
      <c r="AA12" s="68">
        <v>502.70400000000001</v>
      </c>
      <c r="AB12" s="68">
        <v>1101.3039999999999</v>
      </c>
      <c r="AC12" s="69">
        <v>0</v>
      </c>
      <c r="AD12" s="66">
        <v>0</v>
      </c>
      <c r="AE12" s="67" t="s">
        <v>60</v>
      </c>
      <c r="AF12" s="68">
        <v>0</v>
      </c>
      <c r="AG12" s="68">
        <v>0</v>
      </c>
      <c r="AH12" s="68">
        <v>0</v>
      </c>
      <c r="AI12" s="68">
        <v>0</v>
      </c>
      <c r="AJ12" s="69">
        <v>0</v>
      </c>
      <c r="AK12" s="66">
        <v>6780.01</v>
      </c>
      <c r="AL12" s="67" t="s">
        <v>60</v>
      </c>
      <c r="AM12" s="68">
        <v>6547.0199999999995</v>
      </c>
      <c r="AN12" s="68">
        <v>0</v>
      </c>
      <c r="AO12" s="68">
        <v>68.11</v>
      </c>
      <c r="AP12" s="68">
        <v>6615.1299999999992</v>
      </c>
      <c r="AQ12" s="69">
        <v>97.77</v>
      </c>
      <c r="AR12" s="66">
        <v>0</v>
      </c>
      <c r="AS12" s="67" t="s">
        <v>60</v>
      </c>
      <c r="AT12" s="68">
        <v>0</v>
      </c>
      <c r="AU12" s="68">
        <v>0</v>
      </c>
      <c r="AV12" s="68">
        <v>0</v>
      </c>
      <c r="AW12" s="68">
        <v>0</v>
      </c>
      <c r="AX12" s="69">
        <v>0</v>
      </c>
      <c r="AY12" s="66">
        <v>0</v>
      </c>
      <c r="AZ12" s="67" t="s">
        <v>60</v>
      </c>
      <c r="BA12" s="68">
        <v>0</v>
      </c>
      <c r="BB12" s="68">
        <v>0</v>
      </c>
      <c r="BC12" s="68">
        <v>0</v>
      </c>
      <c r="BD12" s="68">
        <v>0</v>
      </c>
      <c r="BE12" s="69">
        <v>0</v>
      </c>
      <c r="BF12" s="66">
        <v>6780.01</v>
      </c>
      <c r="BG12" s="67" t="s">
        <v>60</v>
      </c>
      <c r="BH12" s="68">
        <v>6547.0199999999995</v>
      </c>
      <c r="BI12" s="68">
        <v>0</v>
      </c>
      <c r="BJ12" s="68">
        <v>68.11</v>
      </c>
      <c r="BK12" s="68">
        <v>6615.1299999999992</v>
      </c>
      <c r="BL12" s="69">
        <v>97.77</v>
      </c>
    </row>
    <row r="13" spans="1:64" ht="19.5" customHeight="1">
      <c r="A13" s="65" t="s">
        <v>14</v>
      </c>
      <c r="B13" s="66">
        <v>626.09999999999991</v>
      </c>
      <c r="C13" s="67" t="s">
        <v>60</v>
      </c>
      <c r="D13" s="68">
        <v>463.524</v>
      </c>
      <c r="E13" s="68">
        <v>24.396000000000004</v>
      </c>
      <c r="F13" s="68">
        <v>0</v>
      </c>
      <c r="G13" s="68">
        <v>487.92</v>
      </c>
      <c r="H13" s="69">
        <v>129.03</v>
      </c>
      <c r="I13" s="66">
        <v>502.4</v>
      </c>
      <c r="J13" s="67" t="s">
        <v>60</v>
      </c>
      <c r="K13" s="68">
        <v>308.45550000000003</v>
      </c>
      <c r="L13" s="68">
        <v>81.994500000000002</v>
      </c>
      <c r="M13" s="68">
        <v>0</v>
      </c>
      <c r="N13" s="68">
        <v>390.45000000000005</v>
      </c>
      <c r="O13" s="69">
        <v>100.74999999999999</v>
      </c>
      <c r="P13" s="66">
        <v>319.2</v>
      </c>
      <c r="Q13" s="67" t="s">
        <v>60</v>
      </c>
      <c r="R13" s="68">
        <v>227.73599999999999</v>
      </c>
      <c r="S13" s="68">
        <v>25.304000000000002</v>
      </c>
      <c r="T13" s="68">
        <v>0</v>
      </c>
      <c r="U13" s="68">
        <v>253.04</v>
      </c>
      <c r="V13" s="69">
        <v>55.06</v>
      </c>
      <c r="W13" s="66">
        <v>745.70000000000016</v>
      </c>
      <c r="X13" s="67" t="s">
        <v>60</v>
      </c>
      <c r="Y13" s="68">
        <v>622.70000000000005</v>
      </c>
      <c r="Z13" s="68">
        <v>0</v>
      </c>
      <c r="AA13" s="68">
        <v>0</v>
      </c>
      <c r="AB13" s="68">
        <v>622.70000000000005</v>
      </c>
      <c r="AC13" s="69">
        <v>119.57000000000001</v>
      </c>
      <c r="AD13" s="66">
        <v>0</v>
      </c>
      <c r="AE13" s="67" t="s">
        <v>60</v>
      </c>
      <c r="AF13" s="68">
        <v>0</v>
      </c>
      <c r="AG13" s="68">
        <v>0</v>
      </c>
      <c r="AH13" s="68">
        <v>0</v>
      </c>
      <c r="AI13" s="68">
        <v>0</v>
      </c>
      <c r="AJ13" s="69">
        <v>0</v>
      </c>
      <c r="AK13" s="66">
        <v>1917.5000000000002</v>
      </c>
      <c r="AL13" s="67" t="s">
        <v>60</v>
      </c>
      <c r="AM13" s="68">
        <v>1898.3744999999999</v>
      </c>
      <c r="AN13" s="68">
        <v>19.175500000000003</v>
      </c>
      <c r="AO13" s="68">
        <v>0</v>
      </c>
      <c r="AP13" s="68">
        <v>1917.55</v>
      </c>
      <c r="AQ13" s="69">
        <v>0</v>
      </c>
      <c r="AR13" s="66">
        <v>0</v>
      </c>
      <c r="AS13" s="67" t="s">
        <v>60</v>
      </c>
      <c r="AT13" s="68">
        <v>0</v>
      </c>
      <c r="AU13" s="68">
        <v>0</v>
      </c>
      <c r="AV13" s="68">
        <v>0</v>
      </c>
      <c r="AW13" s="68">
        <v>0</v>
      </c>
      <c r="AX13" s="69">
        <v>0</v>
      </c>
      <c r="AY13" s="66">
        <v>0</v>
      </c>
      <c r="AZ13" s="67" t="s">
        <v>60</v>
      </c>
      <c r="BA13" s="68">
        <v>0</v>
      </c>
      <c r="BB13" s="68">
        <v>0</v>
      </c>
      <c r="BC13" s="68">
        <v>0</v>
      </c>
      <c r="BD13" s="68">
        <v>0</v>
      </c>
      <c r="BE13" s="69">
        <v>0</v>
      </c>
      <c r="BF13" s="66">
        <v>1917.5000000000002</v>
      </c>
      <c r="BG13" s="67" t="s">
        <v>60</v>
      </c>
      <c r="BH13" s="68">
        <v>1898.3744999999999</v>
      </c>
      <c r="BI13" s="68">
        <v>19.175500000000003</v>
      </c>
      <c r="BJ13" s="68">
        <v>0</v>
      </c>
      <c r="BK13" s="68">
        <v>1917.55</v>
      </c>
      <c r="BL13" s="69">
        <v>0</v>
      </c>
    </row>
    <row r="14" spans="1:64" ht="19.5" customHeight="1">
      <c r="A14" s="65" t="s">
        <v>8</v>
      </c>
      <c r="B14" s="66">
        <v>660.77</v>
      </c>
      <c r="C14" s="67" t="s">
        <v>60</v>
      </c>
      <c r="D14" s="68">
        <v>627.73</v>
      </c>
      <c r="E14" s="68">
        <v>33.04</v>
      </c>
      <c r="F14" s="68">
        <v>0</v>
      </c>
      <c r="G14" s="68">
        <v>660.77</v>
      </c>
      <c r="H14" s="69">
        <v>0</v>
      </c>
      <c r="I14" s="66">
        <v>465.76</v>
      </c>
      <c r="J14" s="67" t="s">
        <v>60</v>
      </c>
      <c r="K14" s="68">
        <v>367.96000000000004</v>
      </c>
      <c r="L14" s="68">
        <v>97.8</v>
      </c>
      <c r="M14" s="68">
        <v>0</v>
      </c>
      <c r="N14" s="68">
        <v>465.76000000000005</v>
      </c>
      <c r="O14" s="69">
        <v>0</v>
      </c>
      <c r="P14" s="66">
        <v>233.15999999999997</v>
      </c>
      <c r="Q14" s="67" t="s">
        <v>60</v>
      </c>
      <c r="R14" s="68">
        <v>209.84000000000003</v>
      </c>
      <c r="S14" s="68">
        <v>23.32</v>
      </c>
      <c r="T14" s="68">
        <v>0</v>
      </c>
      <c r="U14" s="68">
        <v>233.16000000000003</v>
      </c>
      <c r="V14" s="69">
        <v>0</v>
      </c>
      <c r="W14" s="66">
        <v>726.54</v>
      </c>
      <c r="X14" s="67" t="s">
        <v>60</v>
      </c>
      <c r="Y14" s="68">
        <v>726.54</v>
      </c>
      <c r="Z14" s="68">
        <v>0</v>
      </c>
      <c r="AA14" s="68">
        <v>0</v>
      </c>
      <c r="AB14" s="68">
        <v>726.54</v>
      </c>
      <c r="AC14" s="69">
        <v>0</v>
      </c>
      <c r="AD14" s="66">
        <v>0</v>
      </c>
      <c r="AE14" s="67" t="s">
        <v>60</v>
      </c>
      <c r="AF14" s="68">
        <v>0</v>
      </c>
      <c r="AG14" s="68">
        <v>0</v>
      </c>
      <c r="AH14" s="68">
        <v>0</v>
      </c>
      <c r="AI14" s="68">
        <v>0</v>
      </c>
      <c r="AJ14" s="69">
        <v>0</v>
      </c>
      <c r="AK14" s="66">
        <v>0</v>
      </c>
      <c r="AL14" s="67" t="s">
        <v>60</v>
      </c>
      <c r="AM14" s="68">
        <v>0</v>
      </c>
      <c r="AN14" s="68">
        <v>0</v>
      </c>
      <c r="AO14" s="68">
        <v>0</v>
      </c>
      <c r="AP14" s="68">
        <v>0</v>
      </c>
      <c r="AQ14" s="69">
        <v>0</v>
      </c>
      <c r="AR14" s="66">
        <v>0</v>
      </c>
      <c r="AS14" s="67" t="s">
        <v>60</v>
      </c>
      <c r="AT14" s="68">
        <v>0</v>
      </c>
      <c r="AU14" s="68">
        <v>0</v>
      </c>
      <c r="AV14" s="68">
        <v>0</v>
      </c>
      <c r="AW14" s="68">
        <v>0</v>
      </c>
      <c r="AX14" s="69">
        <v>0</v>
      </c>
      <c r="AY14" s="66">
        <v>0</v>
      </c>
      <c r="AZ14" s="67" t="s">
        <v>60</v>
      </c>
      <c r="BA14" s="68">
        <v>0</v>
      </c>
      <c r="BB14" s="68">
        <v>0</v>
      </c>
      <c r="BC14" s="68">
        <v>0</v>
      </c>
      <c r="BD14" s="68">
        <v>0</v>
      </c>
      <c r="BE14" s="69">
        <v>0</v>
      </c>
      <c r="BF14" s="66">
        <v>0</v>
      </c>
      <c r="BG14" s="67" t="s">
        <v>60</v>
      </c>
      <c r="BH14" s="68">
        <v>0</v>
      </c>
      <c r="BI14" s="68">
        <v>0</v>
      </c>
      <c r="BJ14" s="68">
        <v>0</v>
      </c>
      <c r="BK14" s="68">
        <v>0</v>
      </c>
      <c r="BL14" s="69">
        <v>0</v>
      </c>
    </row>
    <row r="15" spans="1:64" ht="19.5" customHeight="1">
      <c r="A15" s="65" t="s">
        <v>17</v>
      </c>
      <c r="B15" s="66">
        <v>272.38</v>
      </c>
      <c r="C15" s="67" t="s">
        <v>60</v>
      </c>
      <c r="D15" s="68">
        <v>151.09999999999997</v>
      </c>
      <c r="E15" s="68">
        <v>7.94</v>
      </c>
      <c r="F15" s="68">
        <v>0</v>
      </c>
      <c r="G15" s="68">
        <v>159.03999999999996</v>
      </c>
      <c r="H15" s="69">
        <v>124.91000000000001</v>
      </c>
      <c r="I15" s="66">
        <v>119.15</v>
      </c>
      <c r="J15" s="67" t="s">
        <v>60</v>
      </c>
      <c r="K15" s="68">
        <v>58.68</v>
      </c>
      <c r="L15" s="68">
        <v>15.600000000000001</v>
      </c>
      <c r="M15" s="68">
        <v>0</v>
      </c>
      <c r="N15" s="68">
        <v>74.28</v>
      </c>
      <c r="O15" s="69">
        <v>43.42</v>
      </c>
      <c r="P15" s="66">
        <v>178.74000000000004</v>
      </c>
      <c r="Q15" s="67" t="s">
        <v>60</v>
      </c>
      <c r="R15" s="68">
        <v>128.88</v>
      </c>
      <c r="S15" s="68">
        <v>14.32</v>
      </c>
      <c r="T15" s="68">
        <v>0</v>
      </c>
      <c r="U15" s="68">
        <v>143.19999999999999</v>
      </c>
      <c r="V15" s="69">
        <v>39.9</v>
      </c>
      <c r="W15" s="66">
        <v>208.53</v>
      </c>
      <c r="X15" s="67" t="s">
        <v>60</v>
      </c>
      <c r="Y15" s="68">
        <v>104.69</v>
      </c>
      <c r="Z15" s="68">
        <v>0</v>
      </c>
      <c r="AA15" s="68">
        <v>71.050000000000011</v>
      </c>
      <c r="AB15" s="68">
        <v>175.74</v>
      </c>
      <c r="AC15" s="69">
        <v>35.089999999999996</v>
      </c>
      <c r="AD15" s="66">
        <v>0</v>
      </c>
      <c r="AE15" s="67" t="s">
        <v>60</v>
      </c>
      <c r="AF15" s="68">
        <v>0</v>
      </c>
      <c r="AG15" s="68">
        <v>0</v>
      </c>
      <c r="AH15" s="68">
        <v>0</v>
      </c>
      <c r="AI15" s="68">
        <v>0</v>
      </c>
      <c r="AJ15" s="69">
        <v>0</v>
      </c>
      <c r="AK15" s="66">
        <v>816.32000000000016</v>
      </c>
      <c r="AL15" s="67" t="s">
        <v>60</v>
      </c>
      <c r="AM15" s="68">
        <v>646.41999999999996</v>
      </c>
      <c r="AN15" s="68">
        <v>6.5399999999999991</v>
      </c>
      <c r="AO15" s="68">
        <v>0</v>
      </c>
      <c r="AP15" s="68">
        <v>652.95999999999992</v>
      </c>
      <c r="AQ15" s="69">
        <v>167.50000000000003</v>
      </c>
      <c r="AR15" s="66">
        <v>0</v>
      </c>
      <c r="AS15" s="67" t="s">
        <v>60</v>
      </c>
      <c r="AT15" s="68">
        <v>0</v>
      </c>
      <c r="AU15" s="68">
        <v>0</v>
      </c>
      <c r="AV15" s="68">
        <v>0</v>
      </c>
      <c r="AW15" s="68">
        <v>0</v>
      </c>
      <c r="AX15" s="69">
        <v>0</v>
      </c>
      <c r="AY15" s="66">
        <v>0</v>
      </c>
      <c r="AZ15" s="67" t="s">
        <v>60</v>
      </c>
      <c r="BA15" s="68">
        <v>0</v>
      </c>
      <c r="BB15" s="68">
        <v>0</v>
      </c>
      <c r="BC15" s="68">
        <v>0</v>
      </c>
      <c r="BD15" s="68">
        <v>0</v>
      </c>
      <c r="BE15" s="69">
        <v>0</v>
      </c>
      <c r="BF15" s="66">
        <v>816.32000000000016</v>
      </c>
      <c r="BG15" s="67" t="s">
        <v>60</v>
      </c>
      <c r="BH15" s="68">
        <v>646.41999999999996</v>
      </c>
      <c r="BI15" s="68">
        <v>6.5399999999999991</v>
      </c>
      <c r="BJ15" s="68">
        <v>0</v>
      </c>
      <c r="BK15" s="68">
        <v>652.95999999999992</v>
      </c>
      <c r="BL15" s="69">
        <v>167.50000000000003</v>
      </c>
    </row>
    <row r="16" spans="1:64" ht="19.5" customHeight="1">
      <c r="A16" s="65" t="s">
        <v>12</v>
      </c>
      <c r="B16" s="66">
        <v>190.55</v>
      </c>
      <c r="C16" s="67" t="s">
        <v>60</v>
      </c>
      <c r="D16" s="68">
        <v>0</v>
      </c>
      <c r="E16" s="68">
        <v>0</v>
      </c>
      <c r="F16" s="68">
        <v>190.55</v>
      </c>
      <c r="G16" s="68">
        <v>190.55</v>
      </c>
      <c r="H16" s="69">
        <v>0</v>
      </c>
      <c r="I16" s="66">
        <v>133.43</v>
      </c>
      <c r="J16" s="67" t="s">
        <v>60</v>
      </c>
      <c r="K16" s="68">
        <v>105.41000000000001</v>
      </c>
      <c r="L16" s="68">
        <v>28.02</v>
      </c>
      <c r="M16" s="68">
        <v>0</v>
      </c>
      <c r="N16" s="68">
        <v>133.43</v>
      </c>
      <c r="O16" s="69">
        <v>0</v>
      </c>
      <c r="P16" s="66">
        <v>149.09999999999997</v>
      </c>
      <c r="Q16" s="67" t="s">
        <v>60</v>
      </c>
      <c r="R16" s="68">
        <v>134.17999999999998</v>
      </c>
      <c r="S16" s="68">
        <v>14.919999999999998</v>
      </c>
      <c r="T16" s="68">
        <v>0</v>
      </c>
      <c r="U16" s="68">
        <v>149.09999999999997</v>
      </c>
      <c r="V16" s="69">
        <v>0</v>
      </c>
      <c r="W16" s="66">
        <v>177.26999999999998</v>
      </c>
      <c r="X16" s="67" t="s">
        <v>60</v>
      </c>
      <c r="Y16" s="68">
        <v>177.26999999999998</v>
      </c>
      <c r="Z16" s="68">
        <v>0</v>
      </c>
      <c r="AA16" s="68">
        <v>0</v>
      </c>
      <c r="AB16" s="68">
        <v>177.26999999999998</v>
      </c>
      <c r="AC16" s="69">
        <v>0</v>
      </c>
      <c r="AD16" s="66">
        <v>326.33</v>
      </c>
      <c r="AE16" s="67" t="s">
        <v>60</v>
      </c>
      <c r="AF16" s="68">
        <v>0</v>
      </c>
      <c r="AG16" s="68">
        <v>0</v>
      </c>
      <c r="AH16" s="68">
        <v>326.33</v>
      </c>
      <c r="AI16" s="68">
        <v>326.33</v>
      </c>
      <c r="AJ16" s="69">
        <v>0</v>
      </c>
      <c r="AK16" s="66">
        <v>773.68999999999994</v>
      </c>
      <c r="AL16" s="67" t="s">
        <v>60</v>
      </c>
      <c r="AM16" s="68">
        <v>765.95</v>
      </c>
      <c r="AN16" s="68">
        <v>7.7399999999999993</v>
      </c>
      <c r="AO16" s="68">
        <v>0</v>
      </c>
      <c r="AP16" s="68">
        <v>773.69</v>
      </c>
      <c r="AQ16" s="69">
        <v>0</v>
      </c>
      <c r="AR16" s="66">
        <v>0</v>
      </c>
      <c r="AS16" s="67" t="s">
        <v>60</v>
      </c>
      <c r="AT16" s="68">
        <v>0</v>
      </c>
      <c r="AU16" s="68">
        <v>0</v>
      </c>
      <c r="AV16" s="68">
        <v>0</v>
      </c>
      <c r="AW16" s="68">
        <v>0</v>
      </c>
      <c r="AX16" s="69">
        <v>0</v>
      </c>
      <c r="AY16" s="66">
        <v>0</v>
      </c>
      <c r="AZ16" s="67" t="s">
        <v>60</v>
      </c>
      <c r="BA16" s="68">
        <v>0</v>
      </c>
      <c r="BB16" s="68">
        <v>0</v>
      </c>
      <c r="BC16" s="68">
        <v>0</v>
      </c>
      <c r="BD16" s="68">
        <v>0</v>
      </c>
      <c r="BE16" s="69">
        <v>0</v>
      </c>
      <c r="BF16" s="66">
        <v>773.68999999999994</v>
      </c>
      <c r="BG16" s="67" t="s">
        <v>60</v>
      </c>
      <c r="BH16" s="68">
        <v>765.95</v>
      </c>
      <c r="BI16" s="68">
        <v>7.7399999999999993</v>
      </c>
      <c r="BJ16" s="68">
        <v>0</v>
      </c>
      <c r="BK16" s="68">
        <v>773.69</v>
      </c>
      <c r="BL16" s="69">
        <v>0</v>
      </c>
    </row>
    <row r="17" spans="1:64" ht="19.5" customHeight="1">
      <c r="A17" s="65" t="s">
        <v>16</v>
      </c>
      <c r="B17" s="66">
        <v>556.18999999999994</v>
      </c>
      <c r="C17" s="67" t="s">
        <v>60</v>
      </c>
      <c r="D17" s="68">
        <v>528.4</v>
      </c>
      <c r="E17" s="68">
        <v>27.790000000000003</v>
      </c>
      <c r="F17" s="68">
        <v>0</v>
      </c>
      <c r="G17" s="68">
        <v>556.18999999999994</v>
      </c>
      <c r="H17" s="69">
        <v>0</v>
      </c>
      <c r="I17" s="66">
        <v>398.30000000000007</v>
      </c>
      <c r="J17" s="67" t="s">
        <v>60</v>
      </c>
      <c r="K17" s="68">
        <v>314.67000000000007</v>
      </c>
      <c r="L17" s="68">
        <v>83.63</v>
      </c>
      <c r="M17" s="68">
        <v>0</v>
      </c>
      <c r="N17" s="68">
        <v>398.30000000000007</v>
      </c>
      <c r="O17" s="69">
        <v>0</v>
      </c>
      <c r="P17" s="66">
        <v>190.73000000000002</v>
      </c>
      <c r="Q17" s="67" t="s">
        <v>60</v>
      </c>
      <c r="R17" s="68">
        <v>171.67</v>
      </c>
      <c r="S17" s="68">
        <v>19.060000000000002</v>
      </c>
      <c r="T17" s="68">
        <v>0</v>
      </c>
      <c r="U17" s="68">
        <v>190.73</v>
      </c>
      <c r="V17" s="69">
        <v>0</v>
      </c>
      <c r="W17" s="66">
        <v>527.15</v>
      </c>
      <c r="X17" s="67" t="s">
        <v>60</v>
      </c>
      <c r="Y17" s="68">
        <v>527.15</v>
      </c>
      <c r="Z17" s="68">
        <v>0</v>
      </c>
      <c r="AA17" s="68">
        <v>0</v>
      </c>
      <c r="AB17" s="68">
        <v>527.15</v>
      </c>
      <c r="AC17" s="69">
        <v>0</v>
      </c>
      <c r="AD17" s="66">
        <v>353.2</v>
      </c>
      <c r="AE17" s="67" t="s">
        <v>60</v>
      </c>
      <c r="AF17" s="68">
        <v>0</v>
      </c>
      <c r="AG17" s="68">
        <v>0</v>
      </c>
      <c r="AH17" s="68">
        <v>353.2</v>
      </c>
      <c r="AI17" s="68">
        <v>353.2</v>
      </c>
      <c r="AJ17" s="69">
        <v>0</v>
      </c>
      <c r="AK17" s="66">
        <v>1364.9199999999998</v>
      </c>
      <c r="AL17" s="67" t="s">
        <v>60</v>
      </c>
      <c r="AM17" s="68">
        <v>1351.2799999999997</v>
      </c>
      <c r="AN17" s="68">
        <v>13.64</v>
      </c>
      <c r="AO17" s="68">
        <v>0</v>
      </c>
      <c r="AP17" s="68">
        <v>1364.9199999999998</v>
      </c>
      <c r="AQ17" s="69">
        <v>0</v>
      </c>
      <c r="AR17" s="66">
        <v>0</v>
      </c>
      <c r="AS17" s="67" t="s">
        <v>60</v>
      </c>
      <c r="AT17" s="68">
        <v>0</v>
      </c>
      <c r="AU17" s="68">
        <v>0</v>
      </c>
      <c r="AV17" s="68">
        <v>0</v>
      </c>
      <c r="AW17" s="68">
        <v>0</v>
      </c>
      <c r="AX17" s="69">
        <v>0</v>
      </c>
      <c r="AY17" s="66">
        <v>0</v>
      </c>
      <c r="AZ17" s="67" t="s">
        <v>60</v>
      </c>
      <c r="BA17" s="68">
        <v>0</v>
      </c>
      <c r="BB17" s="68">
        <v>0</v>
      </c>
      <c r="BC17" s="68">
        <v>0</v>
      </c>
      <c r="BD17" s="68">
        <v>0</v>
      </c>
      <c r="BE17" s="69">
        <v>0</v>
      </c>
      <c r="BF17" s="66">
        <v>1364.9199999999998</v>
      </c>
      <c r="BG17" s="67" t="s">
        <v>60</v>
      </c>
      <c r="BH17" s="68">
        <v>1351.2799999999997</v>
      </c>
      <c r="BI17" s="68">
        <v>13.64</v>
      </c>
      <c r="BJ17" s="68">
        <v>0</v>
      </c>
      <c r="BK17" s="68">
        <v>1364.9199999999998</v>
      </c>
      <c r="BL17" s="69">
        <v>0</v>
      </c>
    </row>
    <row r="18" spans="1:64" ht="19.5" customHeight="1">
      <c r="A18" s="65" t="s">
        <v>10</v>
      </c>
      <c r="B18" s="66">
        <v>824.82</v>
      </c>
      <c r="C18" s="67" t="s">
        <v>60</v>
      </c>
      <c r="D18" s="68">
        <v>783.57899999999995</v>
      </c>
      <c r="E18" s="68">
        <v>41.241</v>
      </c>
      <c r="F18" s="68">
        <v>0</v>
      </c>
      <c r="G18" s="68">
        <v>824.81999999999994</v>
      </c>
      <c r="H18" s="69">
        <v>0</v>
      </c>
      <c r="I18" s="66">
        <v>474.52</v>
      </c>
      <c r="J18" s="67" t="s">
        <v>60</v>
      </c>
      <c r="K18" s="68">
        <v>374.87079999999997</v>
      </c>
      <c r="L18" s="68">
        <v>99.649199999999993</v>
      </c>
      <c r="M18" s="68">
        <v>0</v>
      </c>
      <c r="N18" s="68">
        <v>474.52</v>
      </c>
      <c r="O18" s="69">
        <v>0</v>
      </c>
      <c r="P18" s="66">
        <v>295.17</v>
      </c>
      <c r="Q18" s="67" t="s">
        <v>60</v>
      </c>
      <c r="R18" s="68">
        <v>265.65300000000002</v>
      </c>
      <c r="S18" s="68">
        <v>29.517000000000003</v>
      </c>
      <c r="T18" s="68">
        <v>0</v>
      </c>
      <c r="U18" s="68">
        <v>295.17</v>
      </c>
      <c r="V18" s="69">
        <v>0</v>
      </c>
      <c r="W18" s="66">
        <v>746.9899999999999</v>
      </c>
      <c r="X18" s="67" t="s">
        <v>60</v>
      </c>
      <c r="Y18" s="68">
        <v>746.9899999999999</v>
      </c>
      <c r="Z18" s="68">
        <v>0</v>
      </c>
      <c r="AA18" s="68">
        <v>0</v>
      </c>
      <c r="AB18" s="68">
        <v>746.9899999999999</v>
      </c>
      <c r="AC18" s="69">
        <v>0</v>
      </c>
      <c r="AD18" s="66">
        <v>0</v>
      </c>
      <c r="AE18" s="67" t="s">
        <v>60</v>
      </c>
      <c r="AF18" s="68">
        <v>0</v>
      </c>
      <c r="AG18" s="68">
        <v>0</v>
      </c>
      <c r="AH18" s="68">
        <v>0</v>
      </c>
      <c r="AI18" s="68">
        <v>0</v>
      </c>
      <c r="AJ18" s="69">
        <v>0</v>
      </c>
      <c r="AK18" s="66">
        <v>2436.8599999999997</v>
      </c>
      <c r="AL18" s="67" t="s">
        <v>60</v>
      </c>
      <c r="AM18" s="68">
        <v>2412.4913999999994</v>
      </c>
      <c r="AN18" s="68">
        <v>24.368599999999994</v>
      </c>
      <c r="AO18" s="68">
        <v>0</v>
      </c>
      <c r="AP18" s="68">
        <v>2436.8599999999992</v>
      </c>
      <c r="AQ18" s="69">
        <v>0</v>
      </c>
      <c r="AR18" s="66">
        <v>0</v>
      </c>
      <c r="AS18" s="67" t="s">
        <v>60</v>
      </c>
      <c r="AT18" s="68">
        <v>0</v>
      </c>
      <c r="AU18" s="68">
        <v>0</v>
      </c>
      <c r="AV18" s="68">
        <v>0</v>
      </c>
      <c r="AW18" s="68">
        <v>0</v>
      </c>
      <c r="AX18" s="69">
        <v>0</v>
      </c>
      <c r="AY18" s="66">
        <v>0</v>
      </c>
      <c r="AZ18" s="67" t="s">
        <v>60</v>
      </c>
      <c r="BA18" s="68">
        <v>0</v>
      </c>
      <c r="BB18" s="68">
        <v>0</v>
      </c>
      <c r="BC18" s="68">
        <v>0</v>
      </c>
      <c r="BD18" s="68">
        <v>0</v>
      </c>
      <c r="BE18" s="69">
        <v>0</v>
      </c>
      <c r="BF18" s="66">
        <v>2436.8599999999997</v>
      </c>
      <c r="BG18" s="67" t="s">
        <v>60</v>
      </c>
      <c r="BH18" s="68">
        <v>2412.4913999999994</v>
      </c>
      <c r="BI18" s="68">
        <v>24.368599999999994</v>
      </c>
      <c r="BJ18" s="68">
        <v>0</v>
      </c>
      <c r="BK18" s="68">
        <v>2436.8599999999992</v>
      </c>
      <c r="BL18" s="69">
        <v>0</v>
      </c>
    </row>
    <row r="19" spans="1:64" ht="19.5" customHeight="1">
      <c r="A19" s="65" t="s">
        <v>23</v>
      </c>
      <c r="B19" s="66">
        <v>645.60000000000014</v>
      </c>
      <c r="C19" s="67" t="s">
        <v>60</v>
      </c>
      <c r="D19" s="68">
        <v>613.32999999999993</v>
      </c>
      <c r="E19" s="68">
        <v>32.269999999999996</v>
      </c>
      <c r="F19" s="68">
        <v>0</v>
      </c>
      <c r="G19" s="68">
        <v>645.59999999999991</v>
      </c>
      <c r="H19" s="69">
        <v>0</v>
      </c>
      <c r="I19" s="66">
        <v>342.71999999999997</v>
      </c>
      <c r="J19" s="67" t="s">
        <v>60</v>
      </c>
      <c r="K19" s="68">
        <v>270.75</v>
      </c>
      <c r="L19" s="68">
        <v>71.97</v>
      </c>
      <c r="M19" s="68">
        <v>0</v>
      </c>
      <c r="N19" s="68">
        <v>342.72</v>
      </c>
      <c r="O19" s="69">
        <v>0</v>
      </c>
      <c r="P19" s="66">
        <v>358.37</v>
      </c>
      <c r="Q19" s="67" t="s">
        <v>60</v>
      </c>
      <c r="R19" s="68">
        <v>322.53000000000003</v>
      </c>
      <c r="S19" s="68">
        <v>35.839999999999996</v>
      </c>
      <c r="T19" s="68">
        <v>0</v>
      </c>
      <c r="U19" s="68">
        <v>358.37</v>
      </c>
      <c r="V19" s="69">
        <v>0</v>
      </c>
      <c r="W19" s="66">
        <v>556.86</v>
      </c>
      <c r="X19" s="67" t="s">
        <v>60</v>
      </c>
      <c r="Y19" s="68">
        <v>0</v>
      </c>
      <c r="Z19" s="68">
        <v>0</v>
      </c>
      <c r="AA19" s="68">
        <v>556.86</v>
      </c>
      <c r="AB19" s="68">
        <v>556.86</v>
      </c>
      <c r="AC19" s="69">
        <v>0</v>
      </c>
      <c r="AD19" s="66">
        <v>971.05000000000007</v>
      </c>
      <c r="AE19" s="67" t="s">
        <v>60</v>
      </c>
      <c r="AF19" s="68">
        <v>951.63000000000011</v>
      </c>
      <c r="AG19" s="68">
        <v>19.420000000000002</v>
      </c>
      <c r="AH19" s="68">
        <v>0</v>
      </c>
      <c r="AI19" s="68">
        <v>971.05000000000007</v>
      </c>
      <c r="AJ19" s="69">
        <v>0</v>
      </c>
      <c r="AK19" s="66">
        <v>0</v>
      </c>
      <c r="AL19" s="67" t="s">
        <v>60</v>
      </c>
      <c r="AM19" s="68">
        <v>0</v>
      </c>
      <c r="AN19" s="68">
        <v>0</v>
      </c>
      <c r="AO19" s="68">
        <v>0</v>
      </c>
      <c r="AP19" s="68">
        <v>0</v>
      </c>
      <c r="AQ19" s="69">
        <v>0</v>
      </c>
      <c r="AR19" s="66">
        <v>21.03</v>
      </c>
      <c r="AS19" s="67" t="s">
        <v>60</v>
      </c>
      <c r="AT19" s="68">
        <v>20.82</v>
      </c>
      <c r="AU19" s="68">
        <v>0.20999999999999996</v>
      </c>
      <c r="AV19" s="68">
        <v>0</v>
      </c>
      <c r="AW19" s="68">
        <v>21.03</v>
      </c>
      <c r="AX19" s="69">
        <v>0</v>
      </c>
      <c r="AY19" s="66">
        <v>3084.03</v>
      </c>
      <c r="AZ19" s="67" t="s">
        <v>60</v>
      </c>
      <c r="BA19" s="68">
        <v>305.94</v>
      </c>
      <c r="BB19" s="68">
        <v>3.1</v>
      </c>
      <c r="BC19" s="68">
        <v>0</v>
      </c>
      <c r="BD19" s="68">
        <v>309.04000000000002</v>
      </c>
      <c r="BE19" s="69">
        <v>2774.99</v>
      </c>
      <c r="BF19" s="66">
        <v>3105.0600000000004</v>
      </c>
      <c r="BG19" s="67" t="s">
        <v>60</v>
      </c>
      <c r="BH19" s="68">
        <v>326.76</v>
      </c>
      <c r="BI19" s="68">
        <v>3.31</v>
      </c>
      <c r="BJ19" s="68">
        <v>0</v>
      </c>
      <c r="BK19" s="68">
        <v>330.07</v>
      </c>
      <c r="BL19" s="69">
        <v>2774.99</v>
      </c>
    </row>
    <row r="20" spans="1:64" ht="19.5" customHeight="1">
      <c r="A20" s="65" t="s">
        <v>2</v>
      </c>
      <c r="B20" s="66">
        <v>364.79999999999995</v>
      </c>
      <c r="C20" s="67" t="s">
        <v>60</v>
      </c>
      <c r="D20" s="68">
        <v>337.06</v>
      </c>
      <c r="E20" s="68">
        <v>17.790000000000003</v>
      </c>
      <c r="F20" s="68">
        <v>0</v>
      </c>
      <c r="G20" s="68">
        <v>354.85</v>
      </c>
      <c r="H20" s="69">
        <v>0</v>
      </c>
      <c r="I20" s="66">
        <v>222.72</v>
      </c>
      <c r="J20" s="67" t="s">
        <v>60</v>
      </c>
      <c r="K20" s="68">
        <v>172.04000000000002</v>
      </c>
      <c r="L20" s="68">
        <v>45.79</v>
      </c>
      <c r="M20" s="68">
        <v>0</v>
      </c>
      <c r="N20" s="68">
        <v>217.83</v>
      </c>
      <c r="O20" s="69">
        <v>0</v>
      </c>
      <c r="P20" s="66">
        <v>139.88000000000002</v>
      </c>
      <c r="Q20" s="67" t="s">
        <v>60</v>
      </c>
      <c r="R20" s="68">
        <v>123.14</v>
      </c>
      <c r="S20" s="68">
        <v>13.719999999999999</v>
      </c>
      <c r="T20" s="68">
        <v>0</v>
      </c>
      <c r="U20" s="68">
        <v>136.86000000000001</v>
      </c>
      <c r="V20" s="69">
        <v>0</v>
      </c>
      <c r="W20" s="66">
        <v>322.33000000000004</v>
      </c>
      <c r="X20" s="67" t="s">
        <v>60</v>
      </c>
      <c r="Y20" s="68">
        <v>149.65000000000003</v>
      </c>
      <c r="Z20" s="68">
        <v>0</v>
      </c>
      <c r="AA20" s="68">
        <v>150.63999999999999</v>
      </c>
      <c r="AB20" s="68">
        <v>300.29000000000002</v>
      </c>
      <c r="AC20" s="69">
        <v>0</v>
      </c>
      <c r="AD20" s="66">
        <v>0</v>
      </c>
      <c r="AE20" s="67" t="s">
        <v>60</v>
      </c>
      <c r="AF20" s="68">
        <v>0</v>
      </c>
      <c r="AG20" s="68">
        <v>0</v>
      </c>
      <c r="AH20" s="68">
        <v>0</v>
      </c>
      <c r="AI20" s="68">
        <v>0</v>
      </c>
      <c r="AJ20" s="69">
        <v>0</v>
      </c>
      <c r="AK20" s="66">
        <v>837.29</v>
      </c>
      <c r="AL20" s="67" t="s">
        <v>60</v>
      </c>
      <c r="AM20" s="68">
        <v>842.97</v>
      </c>
      <c r="AN20" s="68">
        <v>8.59</v>
      </c>
      <c r="AO20" s="68">
        <v>0</v>
      </c>
      <c r="AP20" s="68">
        <v>851.56000000000006</v>
      </c>
      <c r="AQ20" s="69">
        <v>0</v>
      </c>
      <c r="AR20" s="66">
        <v>0</v>
      </c>
      <c r="AS20" s="67" t="s">
        <v>60</v>
      </c>
      <c r="AT20" s="68">
        <v>0</v>
      </c>
      <c r="AU20" s="68">
        <v>0</v>
      </c>
      <c r="AV20" s="68">
        <v>0</v>
      </c>
      <c r="AW20" s="68">
        <v>0</v>
      </c>
      <c r="AX20" s="69">
        <v>0</v>
      </c>
      <c r="AY20" s="66">
        <v>0</v>
      </c>
      <c r="AZ20" s="67" t="s">
        <v>60</v>
      </c>
      <c r="BA20" s="68">
        <v>0</v>
      </c>
      <c r="BB20" s="68">
        <v>0</v>
      </c>
      <c r="BC20" s="68">
        <v>0</v>
      </c>
      <c r="BD20" s="68">
        <v>0</v>
      </c>
      <c r="BE20" s="69">
        <v>0</v>
      </c>
      <c r="BF20" s="66">
        <v>837.29</v>
      </c>
      <c r="BG20" s="67" t="s">
        <v>60</v>
      </c>
      <c r="BH20" s="68">
        <v>842.97</v>
      </c>
      <c r="BI20" s="68">
        <v>8.59</v>
      </c>
      <c r="BJ20" s="68">
        <v>0</v>
      </c>
      <c r="BK20" s="68">
        <v>851.56000000000006</v>
      </c>
      <c r="BL20" s="69">
        <v>0</v>
      </c>
    </row>
    <row r="21" spans="1:64" ht="19.5" customHeight="1">
      <c r="A21" s="65" t="s">
        <v>5</v>
      </c>
      <c r="B21" s="66">
        <v>462.68</v>
      </c>
      <c r="C21" s="67" t="s">
        <v>60</v>
      </c>
      <c r="D21" s="68">
        <v>439.54600000000005</v>
      </c>
      <c r="E21" s="68">
        <v>23.134</v>
      </c>
      <c r="F21" s="68">
        <v>0</v>
      </c>
      <c r="G21" s="68">
        <v>462.68000000000006</v>
      </c>
      <c r="H21" s="69">
        <v>0</v>
      </c>
      <c r="I21" s="66">
        <v>293.07</v>
      </c>
      <c r="J21" s="67" t="s">
        <v>60</v>
      </c>
      <c r="K21" s="68">
        <v>231.52530000000004</v>
      </c>
      <c r="L21" s="68">
        <v>61.544699999999999</v>
      </c>
      <c r="M21" s="68">
        <v>0</v>
      </c>
      <c r="N21" s="68">
        <v>293.07000000000005</v>
      </c>
      <c r="O21" s="69">
        <v>0</v>
      </c>
      <c r="P21" s="66">
        <v>217.39</v>
      </c>
      <c r="Q21" s="67" t="s">
        <v>60</v>
      </c>
      <c r="R21" s="68">
        <v>195.65099999999998</v>
      </c>
      <c r="S21" s="68">
        <v>21.739000000000001</v>
      </c>
      <c r="T21" s="68">
        <v>0</v>
      </c>
      <c r="U21" s="68">
        <v>217.39</v>
      </c>
      <c r="V21" s="69">
        <v>0</v>
      </c>
      <c r="W21" s="66">
        <v>477.32</v>
      </c>
      <c r="X21" s="67" t="s">
        <v>60</v>
      </c>
      <c r="Y21" s="68">
        <v>37.28</v>
      </c>
      <c r="Z21" s="68">
        <v>0</v>
      </c>
      <c r="AA21" s="68">
        <v>440.03999999999996</v>
      </c>
      <c r="AB21" s="68">
        <v>477.31999999999994</v>
      </c>
      <c r="AC21" s="69">
        <v>0</v>
      </c>
      <c r="AD21" s="66">
        <v>0</v>
      </c>
      <c r="AE21" s="67" t="s">
        <v>60</v>
      </c>
      <c r="AF21" s="68">
        <v>0</v>
      </c>
      <c r="AG21" s="68">
        <v>0</v>
      </c>
      <c r="AH21" s="68">
        <v>0</v>
      </c>
      <c r="AI21" s="68">
        <v>0</v>
      </c>
      <c r="AJ21" s="69">
        <v>0</v>
      </c>
      <c r="AK21" s="66">
        <v>1512.2099999999998</v>
      </c>
      <c r="AL21" s="67" t="s">
        <v>60</v>
      </c>
      <c r="AM21" s="68">
        <v>1209.24</v>
      </c>
      <c r="AN21" s="68">
        <v>0</v>
      </c>
      <c r="AO21" s="68">
        <v>0</v>
      </c>
      <c r="AP21" s="68">
        <v>1209.24</v>
      </c>
      <c r="AQ21" s="69">
        <v>302.97000000000003</v>
      </c>
      <c r="AR21" s="66">
        <v>0</v>
      </c>
      <c r="AS21" s="67" t="s">
        <v>60</v>
      </c>
      <c r="AT21" s="68">
        <v>0</v>
      </c>
      <c r="AU21" s="68">
        <v>0</v>
      </c>
      <c r="AV21" s="68">
        <v>0</v>
      </c>
      <c r="AW21" s="68">
        <v>0</v>
      </c>
      <c r="AX21" s="69">
        <v>0</v>
      </c>
      <c r="AY21" s="66">
        <v>0</v>
      </c>
      <c r="AZ21" s="67" t="s">
        <v>60</v>
      </c>
      <c r="BA21" s="68">
        <v>0</v>
      </c>
      <c r="BB21" s="68">
        <v>0</v>
      </c>
      <c r="BC21" s="68">
        <v>0</v>
      </c>
      <c r="BD21" s="68">
        <v>0</v>
      </c>
      <c r="BE21" s="69">
        <v>0</v>
      </c>
      <c r="BF21" s="66">
        <v>1512.2099999999998</v>
      </c>
      <c r="BG21" s="67" t="s">
        <v>60</v>
      </c>
      <c r="BH21" s="68">
        <v>1209.24</v>
      </c>
      <c r="BI21" s="68">
        <v>0</v>
      </c>
      <c r="BJ21" s="68">
        <v>0</v>
      </c>
      <c r="BK21" s="68">
        <v>1209.24</v>
      </c>
      <c r="BL21" s="69">
        <v>302.97000000000003</v>
      </c>
    </row>
    <row r="22" spans="1:64" ht="19.5" customHeight="1">
      <c r="A22" s="65" t="s">
        <v>11</v>
      </c>
      <c r="B22" s="66">
        <v>371.68999999999994</v>
      </c>
      <c r="C22" s="67" t="s">
        <v>60</v>
      </c>
      <c r="D22" s="68">
        <v>0</v>
      </c>
      <c r="E22" s="68">
        <v>0</v>
      </c>
      <c r="F22" s="68">
        <v>371.68999999999994</v>
      </c>
      <c r="G22" s="68">
        <v>371.68999999999994</v>
      </c>
      <c r="H22" s="69">
        <v>0</v>
      </c>
      <c r="I22" s="66">
        <v>286.27</v>
      </c>
      <c r="J22" s="67" t="s">
        <v>60</v>
      </c>
      <c r="K22" s="68">
        <v>0</v>
      </c>
      <c r="L22" s="68">
        <v>0</v>
      </c>
      <c r="M22" s="68">
        <v>286.27</v>
      </c>
      <c r="N22" s="68">
        <v>286.27</v>
      </c>
      <c r="O22" s="69">
        <v>0</v>
      </c>
      <c r="P22" s="66">
        <v>223.82</v>
      </c>
      <c r="Q22" s="67" t="s">
        <v>60</v>
      </c>
      <c r="R22" s="68">
        <v>0</v>
      </c>
      <c r="S22" s="68">
        <v>0</v>
      </c>
      <c r="T22" s="68">
        <v>223.82</v>
      </c>
      <c r="U22" s="68">
        <v>223.82</v>
      </c>
      <c r="V22" s="69">
        <v>0</v>
      </c>
      <c r="W22" s="66">
        <v>453.07000000000005</v>
      </c>
      <c r="X22" s="67" t="s">
        <v>60</v>
      </c>
      <c r="Y22" s="68">
        <v>0</v>
      </c>
      <c r="Z22" s="68">
        <v>0</v>
      </c>
      <c r="AA22" s="68">
        <v>453.07000000000005</v>
      </c>
      <c r="AB22" s="68">
        <v>453.07000000000005</v>
      </c>
      <c r="AC22" s="69">
        <v>0</v>
      </c>
      <c r="AD22" s="66">
        <v>0</v>
      </c>
      <c r="AE22" s="67" t="s">
        <v>60</v>
      </c>
      <c r="AF22" s="68">
        <v>0</v>
      </c>
      <c r="AG22" s="68">
        <v>0</v>
      </c>
      <c r="AH22" s="68">
        <v>0</v>
      </c>
      <c r="AI22" s="68">
        <v>0</v>
      </c>
      <c r="AJ22" s="69">
        <v>0</v>
      </c>
      <c r="AK22" s="66">
        <v>1049.96</v>
      </c>
      <c r="AL22" s="67" t="s">
        <v>60</v>
      </c>
      <c r="AM22" s="68">
        <v>10.52</v>
      </c>
      <c r="AN22" s="68">
        <v>1039.44</v>
      </c>
      <c r="AO22" s="68">
        <v>0</v>
      </c>
      <c r="AP22" s="68">
        <v>1049.96</v>
      </c>
      <c r="AQ22" s="69">
        <v>0</v>
      </c>
      <c r="AR22" s="66">
        <v>0</v>
      </c>
      <c r="AS22" s="67" t="s">
        <v>60</v>
      </c>
      <c r="AT22" s="68">
        <v>0</v>
      </c>
      <c r="AU22" s="68">
        <v>0</v>
      </c>
      <c r="AV22" s="68">
        <v>0</v>
      </c>
      <c r="AW22" s="68">
        <v>0</v>
      </c>
      <c r="AX22" s="69">
        <v>0</v>
      </c>
      <c r="AY22" s="66">
        <v>0</v>
      </c>
      <c r="AZ22" s="67" t="s">
        <v>60</v>
      </c>
      <c r="BA22" s="68">
        <v>0</v>
      </c>
      <c r="BB22" s="68">
        <v>0</v>
      </c>
      <c r="BC22" s="68">
        <v>0</v>
      </c>
      <c r="BD22" s="68">
        <v>0</v>
      </c>
      <c r="BE22" s="69">
        <v>0</v>
      </c>
      <c r="BF22" s="66">
        <v>1049.96</v>
      </c>
      <c r="BG22" s="67" t="s">
        <v>60</v>
      </c>
      <c r="BH22" s="68">
        <v>10.52</v>
      </c>
      <c r="BI22" s="68">
        <v>1039.44</v>
      </c>
      <c r="BJ22" s="68">
        <v>0</v>
      </c>
      <c r="BK22" s="68">
        <v>1049.96</v>
      </c>
      <c r="BL22" s="69">
        <v>0</v>
      </c>
    </row>
    <row r="23" spans="1:64" ht="19.5" customHeight="1">
      <c r="A23" s="65" t="s">
        <v>26</v>
      </c>
      <c r="B23" s="66">
        <v>178.45</v>
      </c>
      <c r="C23" s="67" t="s">
        <v>60</v>
      </c>
      <c r="D23" s="68">
        <v>0</v>
      </c>
      <c r="E23" s="68">
        <v>0</v>
      </c>
      <c r="F23" s="68">
        <v>178.45</v>
      </c>
      <c r="G23" s="68">
        <v>178.45</v>
      </c>
      <c r="H23" s="69">
        <v>0</v>
      </c>
      <c r="I23" s="66">
        <v>106.3</v>
      </c>
      <c r="J23" s="67" t="s">
        <v>60</v>
      </c>
      <c r="K23" s="68">
        <v>0</v>
      </c>
      <c r="L23" s="68">
        <v>0</v>
      </c>
      <c r="M23" s="68">
        <v>106.30000000000001</v>
      </c>
      <c r="N23" s="68">
        <v>106.30000000000001</v>
      </c>
      <c r="O23" s="69">
        <v>0</v>
      </c>
      <c r="P23" s="66">
        <v>53.010000000000005</v>
      </c>
      <c r="Q23" s="67" t="s">
        <v>60</v>
      </c>
      <c r="R23" s="68">
        <v>0</v>
      </c>
      <c r="S23" s="68">
        <v>0</v>
      </c>
      <c r="T23" s="68">
        <v>53.010000000000005</v>
      </c>
      <c r="U23" s="68">
        <v>53.010000000000005</v>
      </c>
      <c r="V23" s="69">
        <v>0</v>
      </c>
      <c r="W23" s="66">
        <v>133.88000000000002</v>
      </c>
      <c r="X23" s="67" t="s">
        <v>60</v>
      </c>
      <c r="Y23" s="68">
        <v>30.08</v>
      </c>
      <c r="Z23" s="68">
        <v>0</v>
      </c>
      <c r="AA23" s="68">
        <v>104.97</v>
      </c>
      <c r="AB23" s="68">
        <v>135.05000000000001</v>
      </c>
      <c r="AC23" s="69">
        <v>0</v>
      </c>
      <c r="AD23" s="66">
        <v>0</v>
      </c>
      <c r="AE23" s="67" t="s">
        <v>60</v>
      </c>
      <c r="AF23" s="68">
        <v>0</v>
      </c>
      <c r="AG23" s="68">
        <v>0</v>
      </c>
      <c r="AH23" s="68">
        <v>0</v>
      </c>
      <c r="AI23" s="68">
        <v>0</v>
      </c>
      <c r="AJ23" s="69">
        <v>0</v>
      </c>
      <c r="AK23" s="66">
        <v>426.39</v>
      </c>
      <c r="AL23" s="67" t="s">
        <v>60</v>
      </c>
      <c r="AM23" s="68">
        <v>422.15</v>
      </c>
      <c r="AN23" s="68">
        <v>4.26</v>
      </c>
      <c r="AO23" s="68">
        <v>0</v>
      </c>
      <c r="AP23" s="68">
        <v>426.40999999999997</v>
      </c>
      <c r="AQ23" s="69">
        <v>0</v>
      </c>
      <c r="AR23" s="66">
        <v>0</v>
      </c>
      <c r="AS23" s="67" t="s">
        <v>60</v>
      </c>
      <c r="AT23" s="68">
        <v>0</v>
      </c>
      <c r="AU23" s="68">
        <v>0</v>
      </c>
      <c r="AV23" s="68">
        <v>0</v>
      </c>
      <c r="AW23" s="68">
        <v>0</v>
      </c>
      <c r="AX23" s="69">
        <v>0</v>
      </c>
      <c r="AY23" s="66">
        <v>0</v>
      </c>
      <c r="AZ23" s="67" t="s">
        <v>60</v>
      </c>
      <c r="BA23" s="68">
        <v>0</v>
      </c>
      <c r="BB23" s="68">
        <v>0</v>
      </c>
      <c r="BC23" s="68">
        <v>0</v>
      </c>
      <c r="BD23" s="68">
        <v>0</v>
      </c>
      <c r="BE23" s="69">
        <v>0</v>
      </c>
      <c r="BF23" s="66">
        <v>426.39</v>
      </c>
      <c r="BG23" s="67" t="s">
        <v>60</v>
      </c>
      <c r="BH23" s="68">
        <v>422.15</v>
      </c>
      <c r="BI23" s="68">
        <v>4.26</v>
      </c>
      <c r="BJ23" s="68">
        <v>0</v>
      </c>
      <c r="BK23" s="68">
        <v>426.40999999999997</v>
      </c>
      <c r="BL23" s="69">
        <v>0</v>
      </c>
    </row>
    <row r="24" spans="1:64" ht="19.5" customHeight="1">
      <c r="A24" s="65" t="s">
        <v>1</v>
      </c>
      <c r="B24" s="66">
        <v>411.96</v>
      </c>
      <c r="C24" s="67" t="s">
        <v>60</v>
      </c>
      <c r="D24" s="68">
        <v>0</v>
      </c>
      <c r="E24" s="68">
        <v>0</v>
      </c>
      <c r="F24" s="68">
        <v>411.96</v>
      </c>
      <c r="G24" s="68">
        <v>411.96</v>
      </c>
      <c r="H24" s="69">
        <v>0</v>
      </c>
      <c r="I24" s="66">
        <v>224.69000000000003</v>
      </c>
      <c r="J24" s="67" t="s">
        <v>60</v>
      </c>
      <c r="K24" s="68">
        <v>0</v>
      </c>
      <c r="L24" s="68">
        <v>0</v>
      </c>
      <c r="M24" s="68">
        <v>224.69000000000003</v>
      </c>
      <c r="N24" s="68">
        <v>224.69000000000003</v>
      </c>
      <c r="O24" s="69">
        <v>0</v>
      </c>
      <c r="P24" s="66">
        <v>112.5</v>
      </c>
      <c r="Q24" s="67" t="s">
        <v>60</v>
      </c>
      <c r="R24" s="68">
        <v>0</v>
      </c>
      <c r="S24" s="68">
        <v>0</v>
      </c>
      <c r="T24" s="68">
        <v>112.5</v>
      </c>
      <c r="U24" s="68">
        <v>112.5</v>
      </c>
      <c r="V24" s="69">
        <v>0</v>
      </c>
      <c r="W24" s="66">
        <v>257.51</v>
      </c>
      <c r="X24" s="67" t="s">
        <v>60</v>
      </c>
      <c r="Y24" s="68">
        <v>257.51</v>
      </c>
      <c r="Z24" s="68">
        <v>0</v>
      </c>
      <c r="AA24" s="68">
        <v>0</v>
      </c>
      <c r="AB24" s="68">
        <v>257.51</v>
      </c>
      <c r="AC24" s="69">
        <v>0</v>
      </c>
      <c r="AD24" s="66">
        <v>0</v>
      </c>
      <c r="AE24" s="67" t="s">
        <v>60</v>
      </c>
      <c r="AF24" s="68">
        <v>0</v>
      </c>
      <c r="AG24" s="68">
        <v>0</v>
      </c>
      <c r="AH24" s="68">
        <v>0</v>
      </c>
      <c r="AI24" s="68">
        <v>0</v>
      </c>
      <c r="AJ24" s="69">
        <v>0</v>
      </c>
      <c r="AK24" s="66">
        <v>675.2</v>
      </c>
      <c r="AL24" s="67" t="s">
        <v>60</v>
      </c>
      <c r="AM24" s="68">
        <v>668.45</v>
      </c>
      <c r="AN24" s="68">
        <v>6.75</v>
      </c>
      <c r="AO24" s="68">
        <v>0</v>
      </c>
      <c r="AP24" s="68">
        <v>675.2</v>
      </c>
      <c r="AQ24" s="69">
        <v>0</v>
      </c>
      <c r="AR24" s="66">
        <v>0</v>
      </c>
      <c r="AS24" s="67" t="s">
        <v>60</v>
      </c>
      <c r="AT24" s="68">
        <v>0</v>
      </c>
      <c r="AU24" s="68">
        <v>0</v>
      </c>
      <c r="AV24" s="68">
        <v>0</v>
      </c>
      <c r="AW24" s="68">
        <v>0</v>
      </c>
      <c r="AX24" s="69">
        <v>0</v>
      </c>
      <c r="AY24" s="66">
        <v>0</v>
      </c>
      <c r="AZ24" s="67" t="s">
        <v>60</v>
      </c>
      <c r="BA24" s="68">
        <v>0</v>
      </c>
      <c r="BB24" s="68">
        <v>0</v>
      </c>
      <c r="BC24" s="68">
        <v>0</v>
      </c>
      <c r="BD24" s="68">
        <v>0</v>
      </c>
      <c r="BE24" s="69">
        <v>0</v>
      </c>
      <c r="BF24" s="66">
        <v>675.2</v>
      </c>
      <c r="BG24" s="67" t="s">
        <v>60</v>
      </c>
      <c r="BH24" s="68">
        <v>668.45</v>
      </c>
      <c r="BI24" s="68">
        <v>6.75</v>
      </c>
      <c r="BJ24" s="68">
        <v>0</v>
      </c>
      <c r="BK24" s="68">
        <v>675.2</v>
      </c>
      <c r="BL24" s="69">
        <v>0</v>
      </c>
    </row>
    <row r="25" spans="1:64" ht="19.5" customHeight="1">
      <c r="A25" s="65" t="s">
        <v>30</v>
      </c>
      <c r="B25" s="66">
        <v>48.29</v>
      </c>
      <c r="C25" s="67" t="s">
        <v>60</v>
      </c>
      <c r="D25" s="68">
        <v>24.45</v>
      </c>
      <c r="E25" s="68">
        <v>1.29</v>
      </c>
      <c r="F25" s="68">
        <v>0</v>
      </c>
      <c r="G25" s="68">
        <v>25.74</v>
      </c>
      <c r="H25" s="69">
        <v>0</v>
      </c>
      <c r="I25" s="66">
        <v>40.24</v>
      </c>
      <c r="J25" s="67" t="s">
        <v>60</v>
      </c>
      <c r="K25" s="68">
        <v>24.77</v>
      </c>
      <c r="L25" s="68">
        <v>6.59</v>
      </c>
      <c r="M25" s="68">
        <v>0</v>
      </c>
      <c r="N25" s="68">
        <v>31.36</v>
      </c>
      <c r="O25" s="69">
        <v>0</v>
      </c>
      <c r="P25" s="66">
        <v>72.41</v>
      </c>
      <c r="Q25" s="67" t="s">
        <v>60</v>
      </c>
      <c r="R25" s="68">
        <v>48.06</v>
      </c>
      <c r="S25" s="68">
        <v>5.33</v>
      </c>
      <c r="T25" s="68">
        <v>0</v>
      </c>
      <c r="U25" s="68">
        <v>53.39</v>
      </c>
      <c r="V25" s="69">
        <v>0</v>
      </c>
      <c r="W25" s="66">
        <v>72.699999999999989</v>
      </c>
      <c r="X25" s="67" t="s">
        <v>60</v>
      </c>
      <c r="Y25" s="68">
        <v>72.699999999999989</v>
      </c>
      <c r="Z25" s="68">
        <v>0</v>
      </c>
      <c r="AA25" s="68">
        <v>0</v>
      </c>
      <c r="AB25" s="68">
        <v>72.699999999999989</v>
      </c>
      <c r="AC25" s="69">
        <v>0</v>
      </c>
      <c r="AD25" s="66">
        <v>0</v>
      </c>
      <c r="AE25" s="67" t="s">
        <v>60</v>
      </c>
      <c r="AF25" s="68">
        <v>0</v>
      </c>
      <c r="AG25" s="68">
        <v>0</v>
      </c>
      <c r="AH25" s="68">
        <v>0</v>
      </c>
      <c r="AI25" s="68">
        <v>0</v>
      </c>
      <c r="AJ25" s="69">
        <v>0</v>
      </c>
      <c r="AK25" s="66">
        <v>0</v>
      </c>
      <c r="AL25" s="67" t="s">
        <v>60</v>
      </c>
      <c r="AM25" s="68">
        <v>0</v>
      </c>
      <c r="AN25" s="68">
        <v>0</v>
      </c>
      <c r="AO25" s="68">
        <v>0</v>
      </c>
      <c r="AP25" s="68">
        <v>0</v>
      </c>
      <c r="AQ25" s="69">
        <v>0</v>
      </c>
      <c r="AR25" s="66">
        <v>0</v>
      </c>
      <c r="AS25" s="67" t="s">
        <v>60</v>
      </c>
      <c r="AT25" s="68">
        <v>0</v>
      </c>
      <c r="AU25" s="68">
        <v>0</v>
      </c>
      <c r="AV25" s="68">
        <v>0</v>
      </c>
      <c r="AW25" s="68">
        <v>0</v>
      </c>
      <c r="AX25" s="69">
        <v>0</v>
      </c>
      <c r="AY25" s="66">
        <v>320.26000000000005</v>
      </c>
      <c r="AZ25" s="67" t="s">
        <v>60</v>
      </c>
      <c r="BA25" s="68">
        <v>313.04999999999995</v>
      </c>
      <c r="BB25" s="68">
        <v>3.1599999999999993</v>
      </c>
      <c r="BC25" s="68">
        <v>0</v>
      </c>
      <c r="BD25" s="68">
        <v>316.20999999999998</v>
      </c>
      <c r="BE25" s="69">
        <v>0</v>
      </c>
      <c r="BF25" s="66">
        <v>320.26000000000005</v>
      </c>
      <c r="BG25" s="67" t="s">
        <v>60</v>
      </c>
      <c r="BH25" s="68">
        <v>313.04999999999995</v>
      </c>
      <c r="BI25" s="68">
        <v>3.1599999999999993</v>
      </c>
      <c r="BJ25" s="68">
        <v>0</v>
      </c>
      <c r="BK25" s="68">
        <v>316.20999999999998</v>
      </c>
      <c r="BL25" s="69">
        <v>0</v>
      </c>
    </row>
    <row r="26" spans="1:64" ht="19.5" customHeight="1">
      <c r="A26" s="65" t="s">
        <v>9</v>
      </c>
      <c r="B26" s="66">
        <v>143</v>
      </c>
      <c r="C26" s="67" t="s">
        <v>60</v>
      </c>
      <c r="D26" s="68">
        <v>135.87</v>
      </c>
      <c r="E26" s="68">
        <v>7.13</v>
      </c>
      <c r="F26" s="68">
        <v>0</v>
      </c>
      <c r="G26" s="68">
        <v>143</v>
      </c>
      <c r="H26" s="69">
        <v>0</v>
      </c>
      <c r="I26" s="66">
        <v>101.20000000000002</v>
      </c>
      <c r="J26" s="67" t="s">
        <v>60</v>
      </c>
      <c r="K26" s="68">
        <v>79.95</v>
      </c>
      <c r="L26" s="68">
        <v>21.25</v>
      </c>
      <c r="M26" s="68">
        <v>0</v>
      </c>
      <c r="N26" s="68">
        <v>101.2</v>
      </c>
      <c r="O26" s="69">
        <v>0</v>
      </c>
      <c r="P26" s="66">
        <v>47.56</v>
      </c>
      <c r="Q26" s="67" t="s">
        <v>60</v>
      </c>
      <c r="R26" s="68">
        <v>42.86</v>
      </c>
      <c r="S26" s="68">
        <v>4.7</v>
      </c>
      <c r="T26" s="68">
        <v>0</v>
      </c>
      <c r="U26" s="68">
        <v>47.56</v>
      </c>
      <c r="V26" s="69">
        <v>0</v>
      </c>
      <c r="W26" s="66">
        <v>115.60000000000002</v>
      </c>
      <c r="X26" s="67" t="s">
        <v>60</v>
      </c>
      <c r="Y26" s="68">
        <v>115.60000000000002</v>
      </c>
      <c r="Z26" s="68">
        <v>0</v>
      </c>
      <c r="AA26" s="68">
        <v>0</v>
      </c>
      <c r="AB26" s="68">
        <v>115.60000000000002</v>
      </c>
      <c r="AC26" s="69">
        <v>0</v>
      </c>
      <c r="AD26" s="66">
        <v>0</v>
      </c>
      <c r="AE26" s="67" t="s">
        <v>60</v>
      </c>
      <c r="AF26" s="68">
        <v>0</v>
      </c>
      <c r="AG26" s="68">
        <v>0</v>
      </c>
      <c r="AH26" s="68">
        <v>0</v>
      </c>
      <c r="AI26" s="68">
        <v>0</v>
      </c>
      <c r="AJ26" s="69">
        <v>0</v>
      </c>
      <c r="AK26" s="66">
        <v>674.2600000000001</v>
      </c>
      <c r="AL26" s="67" t="s">
        <v>60</v>
      </c>
      <c r="AM26" s="68">
        <v>667.55</v>
      </c>
      <c r="AN26" s="68">
        <v>6.71</v>
      </c>
      <c r="AO26" s="68">
        <v>0</v>
      </c>
      <c r="AP26" s="68">
        <v>674.26</v>
      </c>
      <c r="AQ26" s="69">
        <v>0</v>
      </c>
      <c r="AR26" s="66">
        <v>0</v>
      </c>
      <c r="AS26" s="67" t="s">
        <v>60</v>
      </c>
      <c r="AT26" s="68">
        <v>0</v>
      </c>
      <c r="AU26" s="68">
        <v>0</v>
      </c>
      <c r="AV26" s="68">
        <v>0</v>
      </c>
      <c r="AW26" s="68">
        <v>0</v>
      </c>
      <c r="AX26" s="69">
        <v>0</v>
      </c>
      <c r="AY26" s="66">
        <v>0</v>
      </c>
      <c r="AZ26" s="67" t="s">
        <v>60</v>
      </c>
      <c r="BA26" s="68">
        <v>0</v>
      </c>
      <c r="BB26" s="68">
        <v>0</v>
      </c>
      <c r="BC26" s="68">
        <v>0</v>
      </c>
      <c r="BD26" s="68">
        <v>0</v>
      </c>
      <c r="BE26" s="69">
        <v>0</v>
      </c>
      <c r="BF26" s="66">
        <v>674.2600000000001</v>
      </c>
      <c r="BG26" s="67" t="s">
        <v>60</v>
      </c>
      <c r="BH26" s="68">
        <v>667.55</v>
      </c>
      <c r="BI26" s="68">
        <v>6.71</v>
      </c>
      <c r="BJ26" s="68">
        <v>0</v>
      </c>
      <c r="BK26" s="68">
        <v>674.26</v>
      </c>
      <c r="BL26" s="69">
        <v>0</v>
      </c>
    </row>
    <row r="27" spans="1:64" ht="19.5" customHeight="1">
      <c r="A27" s="65" t="s">
        <v>22</v>
      </c>
      <c r="B27" s="66">
        <v>84.539999999999992</v>
      </c>
      <c r="C27" s="67" t="s">
        <v>60</v>
      </c>
      <c r="D27" s="68">
        <v>83.460000000000008</v>
      </c>
      <c r="E27" s="68">
        <v>4.3800000000000008</v>
      </c>
      <c r="F27" s="68">
        <v>0</v>
      </c>
      <c r="G27" s="68">
        <v>87.84</v>
      </c>
      <c r="H27" s="69">
        <v>0</v>
      </c>
      <c r="I27" s="66">
        <v>55.150000000000006</v>
      </c>
      <c r="J27" s="67" t="s">
        <v>60</v>
      </c>
      <c r="K27" s="68">
        <v>43.46</v>
      </c>
      <c r="L27" s="68">
        <v>11.56</v>
      </c>
      <c r="M27" s="68">
        <v>0</v>
      </c>
      <c r="N27" s="68">
        <v>55.02</v>
      </c>
      <c r="O27" s="69">
        <v>0</v>
      </c>
      <c r="P27" s="66">
        <v>40</v>
      </c>
      <c r="Q27" s="67" t="s">
        <v>60</v>
      </c>
      <c r="R27" s="68">
        <v>37.58</v>
      </c>
      <c r="S27" s="68">
        <v>4.18</v>
      </c>
      <c r="T27" s="68">
        <v>0</v>
      </c>
      <c r="U27" s="68">
        <v>41.76</v>
      </c>
      <c r="V27" s="69">
        <v>0</v>
      </c>
      <c r="W27" s="66">
        <v>80.05</v>
      </c>
      <c r="X27" s="67" t="s">
        <v>60</v>
      </c>
      <c r="Y27" s="68">
        <v>78.89</v>
      </c>
      <c r="Z27" s="68">
        <v>0</v>
      </c>
      <c r="AA27" s="68">
        <v>0</v>
      </c>
      <c r="AB27" s="68">
        <v>78.89</v>
      </c>
      <c r="AC27" s="69">
        <v>0</v>
      </c>
      <c r="AD27" s="66">
        <v>0</v>
      </c>
      <c r="AE27" s="67" t="s">
        <v>60</v>
      </c>
      <c r="AF27" s="68">
        <v>0</v>
      </c>
      <c r="AG27" s="68">
        <v>0</v>
      </c>
      <c r="AH27" s="68">
        <v>0</v>
      </c>
      <c r="AI27" s="68">
        <v>0</v>
      </c>
      <c r="AJ27" s="69">
        <v>0</v>
      </c>
      <c r="AK27" s="66">
        <v>0</v>
      </c>
      <c r="AL27" s="67" t="s">
        <v>60</v>
      </c>
      <c r="AM27" s="68">
        <v>0</v>
      </c>
      <c r="AN27" s="68">
        <v>0</v>
      </c>
      <c r="AO27" s="68">
        <v>0</v>
      </c>
      <c r="AP27" s="68">
        <v>0</v>
      </c>
      <c r="AQ27" s="69">
        <v>0</v>
      </c>
      <c r="AR27" s="66">
        <v>1.6900000000000002</v>
      </c>
      <c r="AS27" s="67" t="s">
        <v>60</v>
      </c>
      <c r="AT27" s="68">
        <v>1.5499999999999998</v>
      </c>
      <c r="AU27" s="68">
        <v>0</v>
      </c>
      <c r="AV27" s="68">
        <v>0</v>
      </c>
      <c r="AW27" s="68">
        <v>1.5499999999999998</v>
      </c>
      <c r="AX27" s="69">
        <v>0</v>
      </c>
      <c r="AY27" s="66">
        <v>0</v>
      </c>
      <c r="AZ27" s="67" t="s">
        <v>60</v>
      </c>
      <c r="BA27" s="68">
        <v>0</v>
      </c>
      <c r="BB27" s="68">
        <v>0</v>
      </c>
      <c r="BC27" s="68">
        <v>0</v>
      </c>
      <c r="BD27" s="68">
        <v>0</v>
      </c>
      <c r="BE27" s="69">
        <v>0</v>
      </c>
      <c r="BF27" s="66">
        <v>1.6900000000000002</v>
      </c>
      <c r="BG27" s="67" t="s">
        <v>60</v>
      </c>
      <c r="BH27" s="68">
        <v>1.5499999999999998</v>
      </c>
      <c r="BI27" s="68">
        <v>0</v>
      </c>
      <c r="BJ27" s="68">
        <v>0</v>
      </c>
      <c r="BK27" s="68">
        <v>1.5499999999999998</v>
      </c>
      <c r="BL27" s="69">
        <v>0</v>
      </c>
    </row>
    <row r="28" spans="1:64" ht="19.5" customHeight="1">
      <c r="A28" s="65" t="s">
        <v>27</v>
      </c>
      <c r="B28" s="66">
        <v>110.86</v>
      </c>
      <c r="C28" s="67" t="s">
        <v>60</v>
      </c>
      <c r="D28" s="68">
        <v>0</v>
      </c>
      <c r="E28" s="68">
        <v>0</v>
      </c>
      <c r="F28" s="68">
        <v>110.86</v>
      </c>
      <c r="G28" s="68">
        <v>110.86</v>
      </c>
      <c r="H28" s="69">
        <v>0</v>
      </c>
      <c r="I28" s="66">
        <v>60.93</v>
      </c>
      <c r="J28" s="67" t="s">
        <v>60</v>
      </c>
      <c r="K28" s="68">
        <v>0</v>
      </c>
      <c r="L28" s="68">
        <v>0</v>
      </c>
      <c r="M28" s="68">
        <v>60.93</v>
      </c>
      <c r="N28" s="68">
        <v>60.93</v>
      </c>
      <c r="O28" s="69">
        <v>0</v>
      </c>
      <c r="P28" s="66">
        <v>44.940000000000005</v>
      </c>
      <c r="Q28" s="67" t="s">
        <v>60</v>
      </c>
      <c r="R28" s="68">
        <v>0</v>
      </c>
      <c r="S28" s="68">
        <v>0</v>
      </c>
      <c r="T28" s="68">
        <v>44.940000000000005</v>
      </c>
      <c r="U28" s="68">
        <v>44.940000000000005</v>
      </c>
      <c r="V28" s="69">
        <v>0</v>
      </c>
      <c r="W28" s="66">
        <v>88.370000000000019</v>
      </c>
      <c r="X28" s="67" t="s">
        <v>60</v>
      </c>
      <c r="Y28" s="68">
        <v>0</v>
      </c>
      <c r="Z28" s="68">
        <v>0</v>
      </c>
      <c r="AA28" s="68">
        <v>82.34</v>
      </c>
      <c r="AB28" s="68">
        <v>82.34</v>
      </c>
      <c r="AC28" s="69">
        <v>5.73</v>
      </c>
      <c r="AD28" s="66">
        <v>0</v>
      </c>
      <c r="AE28" s="67" t="s">
        <v>60</v>
      </c>
      <c r="AF28" s="68">
        <v>0</v>
      </c>
      <c r="AG28" s="68">
        <v>0</v>
      </c>
      <c r="AH28" s="68">
        <v>0</v>
      </c>
      <c r="AI28" s="68">
        <v>0</v>
      </c>
      <c r="AJ28" s="69">
        <v>0</v>
      </c>
      <c r="AK28" s="66">
        <v>22.78</v>
      </c>
      <c r="AL28" s="67" t="s">
        <v>60</v>
      </c>
      <c r="AM28" s="68">
        <v>0</v>
      </c>
      <c r="AN28" s="68">
        <v>0</v>
      </c>
      <c r="AO28" s="68">
        <v>20.330000000000002</v>
      </c>
      <c r="AP28" s="68">
        <v>20.330000000000002</v>
      </c>
      <c r="AQ28" s="69">
        <v>2.4499999999999997</v>
      </c>
      <c r="AR28" s="66">
        <v>0</v>
      </c>
      <c r="AS28" s="67" t="s">
        <v>60</v>
      </c>
      <c r="AT28" s="68">
        <v>0</v>
      </c>
      <c r="AU28" s="68">
        <v>0</v>
      </c>
      <c r="AV28" s="68">
        <v>0</v>
      </c>
      <c r="AW28" s="68">
        <v>0</v>
      </c>
      <c r="AX28" s="69">
        <v>0</v>
      </c>
      <c r="AY28" s="66">
        <v>0</v>
      </c>
      <c r="AZ28" s="67" t="s">
        <v>60</v>
      </c>
      <c r="BA28" s="68">
        <v>0</v>
      </c>
      <c r="BB28" s="68">
        <v>0</v>
      </c>
      <c r="BC28" s="68">
        <v>0</v>
      </c>
      <c r="BD28" s="68">
        <v>0</v>
      </c>
      <c r="BE28" s="69">
        <v>0</v>
      </c>
      <c r="BF28" s="66">
        <v>22.78</v>
      </c>
      <c r="BG28" s="67" t="s">
        <v>60</v>
      </c>
      <c r="BH28" s="68">
        <v>0</v>
      </c>
      <c r="BI28" s="68">
        <v>0</v>
      </c>
      <c r="BJ28" s="68">
        <v>20.330000000000002</v>
      </c>
      <c r="BK28" s="68">
        <v>20.330000000000002</v>
      </c>
      <c r="BL28" s="69">
        <v>2.4499999999999997</v>
      </c>
    </row>
    <row r="29" spans="1:64" ht="19.5" customHeight="1">
      <c r="A29" s="65" t="s">
        <v>24</v>
      </c>
      <c r="B29" s="66">
        <v>35.99</v>
      </c>
      <c r="C29" s="67" t="s">
        <v>60</v>
      </c>
      <c r="D29" s="68">
        <v>34.186999999999998</v>
      </c>
      <c r="E29" s="68">
        <v>1.8029999999999999</v>
      </c>
      <c r="F29" s="68">
        <v>0</v>
      </c>
      <c r="G29" s="68">
        <v>35.989999999999995</v>
      </c>
      <c r="H29" s="69">
        <v>0</v>
      </c>
      <c r="I29" s="66">
        <v>28.959999999999997</v>
      </c>
      <c r="J29" s="67" t="s">
        <v>60</v>
      </c>
      <c r="K29" s="68">
        <v>18.45</v>
      </c>
      <c r="L29" s="68">
        <v>4.91</v>
      </c>
      <c r="M29" s="68">
        <v>5.49</v>
      </c>
      <c r="N29" s="68">
        <v>28.85</v>
      </c>
      <c r="O29" s="69">
        <v>0</v>
      </c>
      <c r="P29" s="66">
        <v>9.64</v>
      </c>
      <c r="Q29" s="67" t="s">
        <v>60</v>
      </c>
      <c r="R29" s="68">
        <v>8.2800000000000011</v>
      </c>
      <c r="S29" s="68">
        <v>0.92</v>
      </c>
      <c r="T29" s="68">
        <v>0.52</v>
      </c>
      <c r="U29" s="68">
        <v>9.7200000000000006</v>
      </c>
      <c r="V29" s="69">
        <v>0</v>
      </c>
      <c r="W29" s="66">
        <v>27.66</v>
      </c>
      <c r="X29" s="67" t="s">
        <v>60</v>
      </c>
      <c r="Y29" s="68">
        <v>27.58</v>
      </c>
      <c r="Z29" s="68">
        <v>0</v>
      </c>
      <c r="AA29" s="68">
        <v>0</v>
      </c>
      <c r="AB29" s="68">
        <v>27.58</v>
      </c>
      <c r="AC29" s="69">
        <v>0</v>
      </c>
      <c r="AD29" s="66">
        <v>5.1099999999999994</v>
      </c>
      <c r="AE29" s="67" t="s">
        <v>60</v>
      </c>
      <c r="AF29" s="68">
        <v>0</v>
      </c>
      <c r="AG29" s="68">
        <v>0</v>
      </c>
      <c r="AH29" s="68">
        <v>5.1099999999999994</v>
      </c>
      <c r="AI29" s="68">
        <v>5.1099999999999994</v>
      </c>
      <c r="AJ29" s="69">
        <v>0</v>
      </c>
      <c r="AK29" s="66">
        <v>62.51</v>
      </c>
      <c r="AL29" s="67" t="s">
        <v>60</v>
      </c>
      <c r="AM29" s="68">
        <v>60.73</v>
      </c>
      <c r="AN29" s="68">
        <v>0.62000000000000011</v>
      </c>
      <c r="AO29" s="68">
        <v>0</v>
      </c>
      <c r="AP29" s="68">
        <v>61.349999999999994</v>
      </c>
      <c r="AQ29" s="69">
        <v>1.5</v>
      </c>
      <c r="AR29" s="66">
        <v>0</v>
      </c>
      <c r="AS29" s="67" t="s">
        <v>60</v>
      </c>
      <c r="AT29" s="68">
        <v>0</v>
      </c>
      <c r="AU29" s="68">
        <v>0</v>
      </c>
      <c r="AV29" s="68">
        <v>0</v>
      </c>
      <c r="AW29" s="68">
        <v>0</v>
      </c>
      <c r="AX29" s="69">
        <v>0</v>
      </c>
      <c r="AY29" s="66">
        <v>0</v>
      </c>
      <c r="AZ29" s="67" t="s">
        <v>60</v>
      </c>
      <c r="BA29" s="68">
        <v>0</v>
      </c>
      <c r="BB29" s="68">
        <v>0</v>
      </c>
      <c r="BC29" s="68">
        <v>0</v>
      </c>
      <c r="BD29" s="68">
        <v>0</v>
      </c>
      <c r="BE29" s="69">
        <v>0</v>
      </c>
      <c r="BF29" s="66">
        <v>62.51</v>
      </c>
      <c r="BG29" s="67" t="s">
        <v>60</v>
      </c>
      <c r="BH29" s="68">
        <v>60.73</v>
      </c>
      <c r="BI29" s="68">
        <v>0.62000000000000011</v>
      </c>
      <c r="BJ29" s="68">
        <v>0</v>
      </c>
      <c r="BK29" s="68">
        <v>61.349999999999994</v>
      </c>
      <c r="BL29" s="69">
        <v>1.5</v>
      </c>
    </row>
    <row r="30" spans="1:64" ht="19.5" customHeight="1">
      <c r="A30" s="65" t="s">
        <v>21</v>
      </c>
      <c r="B30" s="66">
        <v>63.55</v>
      </c>
      <c r="C30" s="67" t="s">
        <v>60</v>
      </c>
      <c r="D30" s="68">
        <v>60.37</v>
      </c>
      <c r="E30" s="68">
        <v>3.1799999999999997</v>
      </c>
      <c r="F30" s="68">
        <v>0</v>
      </c>
      <c r="G30" s="68">
        <v>63.55</v>
      </c>
      <c r="H30" s="69">
        <v>0</v>
      </c>
      <c r="I30" s="66">
        <v>47.42</v>
      </c>
      <c r="J30" s="67" t="s">
        <v>60</v>
      </c>
      <c r="K30" s="68">
        <v>30.18</v>
      </c>
      <c r="L30" s="68">
        <v>8.0300000000000011</v>
      </c>
      <c r="M30" s="68">
        <v>9.0499999999999989</v>
      </c>
      <c r="N30" s="68">
        <v>47.26</v>
      </c>
      <c r="O30" s="69">
        <v>0</v>
      </c>
      <c r="P30" s="66">
        <v>17.63</v>
      </c>
      <c r="Q30" s="67" t="s">
        <v>60</v>
      </c>
      <c r="R30" s="68">
        <v>15.149999999999999</v>
      </c>
      <c r="S30" s="68">
        <v>1.68</v>
      </c>
      <c r="T30" s="68">
        <v>0.97000000000000008</v>
      </c>
      <c r="U30" s="68">
        <v>17.799999999999997</v>
      </c>
      <c r="V30" s="69">
        <v>0</v>
      </c>
      <c r="W30" s="66">
        <v>55.819999999999993</v>
      </c>
      <c r="X30" s="67" t="s">
        <v>60</v>
      </c>
      <c r="Y30" s="68">
        <v>55.67</v>
      </c>
      <c r="Z30" s="68">
        <v>0</v>
      </c>
      <c r="AA30" s="68">
        <v>0</v>
      </c>
      <c r="AB30" s="68">
        <v>55.67</v>
      </c>
      <c r="AC30" s="69">
        <v>0</v>
      </c>
      <c r="AD30" s="66">
        <v>0</v>
      </c>
      <c r="AE30" s="67" t="s">
        <v>60</v>
      </c>
      <c r="AF30" s="68">
        <v>0</v>
      </c>
      <c r="AG30" s="68">
        <v>0</v>
      </c>
      <c r="AH30" s="68">
        <v>0</v>
      </c>
      <c r="AI30" s="68">
        <v>0</v>
      </c>
      <c r="AJ30" s="69">
        <v>0</v>
      </c>
      <c r="AK30" s="66">
        <v>111.61</v>
      </c>
      <c r="AL30" s="67" t="s">
        <v>60</v>
      </c>
      <c r="AM30" s="68">
        <v>109.57</v>
      </c>
      <c r="AN30" s="68">
        <v>1.0999999999999999</v>
      </c>
      <c r="AO30" s="68">
        <v>0</v>
      </c>
      <c r="AP30" s="68">
        <v>110.66999999999999</v>
      </c>
      <c r="AQ30" s="69">
        <v>2.2400000000000002</v>
      </c>
      <c r="AR30" s="66">
        <v>0</v>
      </c>
      <c r="AS30" s="67" t="s">
        <v>60</v>
      </c>
      <c r="AT30" s="68">
        <v>0</v>
      </c>
      <c r="AU30" s="68">
        <v>0</v>
      </c>
      <c r="AV30" s="68">
        <v>0</v>
      </c>
      <c r="AW30" s="68">
        <v>0</v>
      </c>
      <c r="AX30" s="69">
        <v>0</v>
      </c>
      <c r="AY30" s="66">
        <v>0</v>
      </c>
      <c r="AZ30" s="67" t="s">
        <v>60</v>
      </c>
      <c r="BA30" s="68">
        <v>0</v>
      </c>
      <c r="BB30" s="68">
        <v>0</v>
      </c>
      <c r="BC30" s="68">
        <v>0</v>
      </c>
      <c r="BD30" s="68">
        <v>0</v>
      </c>
      <c r="BE30" s="69">
        <v>0</v>
      </c>
      <c r="BF30" s="66">
        <v>111.61</v>
      </c>
      <c r="BG30" s="67" t="s">
        <v>60</v>
      </c>
      <c r="BH30" s="68">
        <v>109.57</v>
      </c>
      <c r="BI30" s="68">
        <v>1.0999999999999999</v>
      </c>
      <c r="BJ30" s="68">
        <v>0</v>
      </c>
      <c r="BK30" s="68">
        <v>110.66999999999999</v>
      </c>
      <c r="BL30" s="69">
        <v>2.2400000000000002</v>
      </c>
    </row>
    <row r="31" spans="1:64" ht="19.5" customHeight="1">
      <c r="A31" s="65" t="s">
        <v>15</v>
      </c>
      <c r="B31" s="66">
        <v>48.09</v>
      </c>
      <c r="C31" s="67" t="s">
        <v>60</v>
      </c>
      <c r="D31" s="68">
        <v>45.699999999999996</v>
      </c>
      <c r="E31" s="68">
        <v>2.39</v>
      </c>
      <c r="F31" s="68">
        <v>0</v>
      </c>
      <c r="G31" s="68">
        <v>48.089999999999996</v>
      </c>
      <c r="H31" s="69">
        <v>0</v>
      </c>
      <c r="I31" s="66">
        <v>37.770000000000003</v>
      </c>
      <c r="J31" s="67" t="s">
        <v>60</v>
      </c>
      <c r="K31" s="68">
        <v>24.009999999999998</v>
      </c>
      <c r="L31" s="68">
        <v>6.37</v>
      </c>
      <c r="M31" s="68">
        <v>7.26</v>
      </c>
      <c r="N31" s="68">
        <v>37.64</v>
      </c>
      <c r="O31" s="69">
        <v>0</v>
      </c>
      <c r="P31" s="66">
        <v>16.739999999999998</v>
      </c>
      <c r="Q31" s="67" t="s">
        <v>60</v>
      </c>
      <c r="R31" s="68">
        <v>14.370000000000001</v>
      </c>
      <c r="S31" s="68">
        <v>1.59</v>
      </c>
      <c r="T31" s="68">
        <v>0.92000000000000015</v>
      </c>
      <c r="U31" s="68">
        <v>16.880000000000003</v>
      </c>
      <c r="V31" s="69">
        <v>0</v>
      </c>
      <c r="W31" s="66">
        <v>35.64</v>
      </c>
      <c r="X31" s="67" t="s">
        <v>60</v>
      </c>
      <c r="Y31" s="68">
        <v>35.11</v>
      </c>
      <c r="Z31" s="68">
        <v>0</v>
      </c>
      <c r="AA31" s="68">
        <v>0</v>
      </c>
      <c r="AB31" s="68">
        <v>35.11</v>
      </c>
      <c r="AC31" s="69">
        <v>0</v>
      </c>
      <c r="AD31" s="66">
        <v>0</v>
      </c>
      <c r="AE31" s="67" t="s">
        <v>60</v>
      </c>
      <c r="AF31" s="68">
        <v>0</v>
      </c>
      <c r="AG31" s="68">
        <v>0</v>
      </c>
      <c r="AH31" s="68">
        <v>0</v>
      </c>
      <c r="AI31" s="68">
        <v>0</v>
      </c>
      <c r="AJ31" s="69">
        <v>0</v>
      </c>
      <c r="AK31" s="66">
        <v>82.73</v>
      </c>
      <c r="AL31" s="67" t="s">
        <v>60</v>
      </c>
      <c r="AM31" s="68">
        <v>81.009999999999991</v>
      </c>
      <c r="AN31" s="68">
        <v>0.81</v>
      </c>
      <c r="AO31" s="68">
        <v>0</v>
      </c>
      <c r="AP31" s="68">
        <v>81.819999999999993</v>
      </c>
      <c r="AQ31" s="69">
        <v>1.56</v>
      </c>
      <c r="AR31" s="66">
        <v>0</v>
      </c>
      <c r="AS31" s="67" t="s">
        <v>60</v>
      </c>
      <c r="AT31" s="68">
        <v>0</v>
      </c>
      <c r="AU31" s="68">
        <v>0</v>
      </c>
      <c r="AV31" s="68">
        <v>0</v>
      </c>
      <c r="AW31" s="68">
        <v>0</v>
      </c>
      <c r="AX31" s="69">
        <v>0</v>
      </c>
      <c r="AY31" s="66">
        <v>0</v>
      </c>
      <c r="AZ31" s="67" t="s">
        <v>60</v>
      </c>
      <c r="BA31" s="68">
        <v>0</v>
      </c>
      <c r="BB31" s="68">
        <v>0</v>
      </c>
      <c r="BC31" s="68">
        <v>0</v>
      </c>
      <c r="BD31" s="68">
        <v>0</v>
      </c>
      <c r="BE31" s="69">
        <v>0</v>
      </c>
      <c r="BF31" s="66">
        <v>82.73</v>
      </c>
      <c r="BG31" s="67" t="s">
        <v>60</v>
      </c>
      <c r="BH31" s="68">
        <v>81.009999999999991</v>
      </c>
      <c r="BI31" s="68">
        <v>0.81</v>
      </c>
      <c r="BJ31" s="68">
        <v>0</v>
      </c>
      <c r="BK31" s="68">
        <v>81.819999999999993</v>
      </c>
      <c r="BL31" s="69">
        <v>1.56</v>
      </c>
    </row>
    <row r="32" spans="1:64" ht="19.5" customHeight="1">
      <c r="A32" s="65" t="s">
        <v>13</v>
      </c>
      <c r="B32" s="66">
        <v>36.36</v>
      </c>
      <c r="C32" s="67" t="s">
        <v>60</v>
      </c>
      <c r="D32" s="68">
        <v>0</v>
      </c>
      <c r="E32" s="68">
        <v>0</v>
      </c>
      <c r="F32" s="68">
        <v>36.36</v>
      </c>
      <c r="G32" s="68">
        <v>36.36</v>
      </c>
      <c r="H32" s="69">
        <v>0</v>
      </c>
      <c r="I32" s="66">
        <v>38.700000000000003</v>
      </c>
      <c r="J32" s="67" t="s">
        <v>60</v>
      </c>
      <c r="K32" s="68">
        <v>0</v>
      </c>
      <c r="L32" s="68">
        <v>0</v>
      </c>
      <c r="M32" s="68">
        <v>38.700000000000003</v>
      </c>
      <c r="N32" s="68">
        <v>38.700000000000003</v>
      </c>
      <c r="O32" s="69">
        <v>0</v>
      </c>
      <c r="P32" s="66">
        <v>17.100000000000001</v>
      </c>
      <c r="Q32" s="67" t="s">
        <v>60</v>
      </c>
      <c r="R32" s="68">
        <v>0</v>
      </c>
      <c r="S32" s="68">
        <v>0</v>
      </c>
      <c r="T32" s="68">
        <v>17.100000000000001</v>
      </c>
      <c r="U32" s="68">
        <v>17.100000000000001</v>
      </c>
      <c r="V32" s="69">
        <v>0</v>
      </c>
      <c r="W32" s="66">
        <v>35.734999999999992</v>
      </c>
      <c r="X32" s="67" t="s">
        <v>60</v>
      </c>
      <c r="Y32" s="68">
        <v>25.169999999999998</v>
      </c>
      <c r="Z32" s="68">
        <v>0</v>
      </c>
      <c r="AA32" s="68">
        <v>11.020000000000001</v>
      </c>
      <c r="AB32" s="68">
        <v>36.19</v>
      </c>
      <c r="AC32" s="69">
        <v>0</v>
      </c>
      <c r="AD32" s="66">
        <v>4.1899999999999995</v>
      </c>
      <c r="AE32" s="67" t="s">
        <v>60</v>
      </c>
      <c r="AF32" s="68">
        <v>0</v>
      </c>
      <c r="AG32" s="68">
        <v>0</v>
      </c>
      <c r="AH32" s="68">
        <v>4.1899999999999995</v>
      </c>
      <c r="AI32" s="68">
        <v>4.1899999999999995</v>
      </c>
      <c r="AJ32" s="69">
        <v>0</v>
      </c>
      <c r="AK32" s="66">
        <v>82.325000000000003</v>
      </c>
      <c r="AL32" s="67" t="s">
        <v>60</v>
      </c>
      <c r="AM32" s="68">
        <v>73.64</v>
      </c>
      <c r="AN32" s="68">
        <v>0</v>
      </c>
      <c r="AO32" s="68">
        <v>8.7050000000000001</v>
      </c>
      <c r="AP32" s="68">
        <v>82.344999999999999</v>
      </c>
      <c r="AQ32" s="69">
        <v>0</v>
      </c>
      <c r="AR32" s="66">
        <v>0</v>
      </c>
      <c r="AS32" s="67" t="s">
        <v>60</v>
      </c>
      <c r="AT32" s="68">
        <v>0</v>
      </c>
      <c r="AU32" s="68">
        <v>0</v>
      </c>
      <c r="AV32" s="68">
        <v>0</v>
      </c>
      <c r="AW32" s="68">
        <v>0</v>
      </c>
      <c r="AX32" s="69">
        <v>0</v>
      </c>
      <c r="AY32" s="66">
        <v>0</v>
      </c>
      <c r="AZ32" s="67" t="s">
        <v>60</v>
      </c>
      <c r="BA32" s="68">
        <v>0</v>
      </c>
      <c r="BB32" s="68">
        <v>0</v>
      </c>
      <c r="BC32" s="68">
        <v>0</v>
      </c>
      <c r="BD32" s="68">
        <v>0</v>
      </c>
      <c r="BE32" s="69">
        <v>0</v>
      </c>
      <c r="BF32" s="66">
        <v>82.325000000000003</v>
      </c>
      <c r="BG32" s="67" t="s">
        <v>60</v>
      </c>
      <c r="BH32" s="68">
        <v>73.64</v>
      </c>
      <c r="BI32" s="68">
        <v>0</v>
      </c>
      <c r="BJ32" s="68">
        <v>8.7050000000000001</v>
      </c>
      <c r="BK32" s="68">
        <v>82.344999999999999</v>
      </c>
      <c r="BL32" s="69">
        <v>0</v>
      </c>
    </row>
    <row r="33" spans="1:64" ht="19.5" customHeight="1">
      <c r="A33" s="65" t="s">
        <v>6</v>
      </c>
      <c r="B33" s="66">
        <v>54.080000000000005</v>
      </c>
      <c r="C33" s="67" t="s">
        <v>60</v>
      </c>
      <c r="D33" s="68">
        <v>51.359999999999992</v>
      </c>
      <c r="E33" s="68">
        <v>2.7199999999999998</v>
      </c>
      <c r="F33" s="68">
        <v>0</v>
      </c>
      <c r="G33" s="68">
        <v>54.079999999999991</v>
      </c>
      <c r="H33" s="69">
        <v>0</v>
      </c>
      <c r="I33" s="66">
        <v>34.700000000000003</v>
      </c>
      <c r="J33" s="67" t="s">
        <v>60</v>
      </c>
      <c r="K33" s="68">
        <v>27.410000000000004</v>
      </c>
      <c r="L33" s="68">
        <v>7.2899999999999991</v>
      </c>
      <c r="M33" s="68">
        <v>0</v>
      </c>
      <c r="N33" s="68">
        <v>34.700000000000003</v>
      </c>
      <c r="O33" s="69">
        <v>0</v>
      </c>
      <c r="P33" s="66">
        <v>20.11</v>
      </c>
      <c r="Q33" s="67" t="s">
        <v>60</v>
      </c>
      <c r="R33" s="68">
        <v>19.18</v>
      </c>
      <c r="S33" s="68">
        <v>2.13</v>
      </c>
      <c r="T33" s="68">
        <v>0</v>
      </c>
      <c r="U33" s="68">
        <v>21.31</v>
      </c>
      <c r="V33" s="69">
        <v>0</v>
      </c>
      <c r="W33" s="66">
        <v>33.68</v>
      </c>
      <c r="X33" s="67" t="s">
        <v>60</v>
      </c>
      <c r="Y33" s="68">
        <v>0</v>
      </c>
      <c r="Z33" s="68">
        <v>0</v>
      </c>
      <c r="AA33" s="68">
        <v>33.67</v>
      </c>
      <c r="AB33" s="68">
        <v>33.67</v>
      </c>
      <c r="AC33" s="69">
        <v>0</v>
      </c>
      <c r="AD33" s="66">
        <v>0</v>
      </c>
      <c r="AE33" s="67" t="s">
        <v>60</v>
      </c>
      <c r="AF33" s="68">
        <v>0</v>
      </c>
      <c r="AG33" s="68">
        <v>0</v>
      </c>
      <c r="AH33" s="68">
        <v>0</v>
      </c>
      <c r="AI33" s="68">
        <v>0</v>
      </c>
      <c r="AJ33" s="69">
        <v>0</v>
      </c>
      <c r="AK33" s="66">
        <v>0</v>
      </c>
      <c r="AL33" s="67" t="s">
        <v>60</v>
      </c>
      <c r="AM33" s="68">
        <v>0</v>
      </c>
      <c r="AN33" s="68">
        <v>0</v>
      </c>
      <c r="AO33" s="68">
        <v>0</v>
      </c>
      <c r="AP33" s="68">
        <v>0</v>
      </c>
      <c r="AQ33" s="69">
        <v>0</v>
      </c>
      <c r="AR33" s="66">
        <v>4.580000000000001</v>
      </c>
      <c r="AS33" s="67" t="s">
        <v>60</v>
      </c>
      <c r="AT33" s="68">
        <v>0</v>
      </c>
      <c r="AU33" s="68">
        <v>0</v>
      </c>
      <c r="AV33" s="68">
        <v>5.2000000000000011</v>
      </c>
      <c r="AW33" s="68">
        <v>5.2000000000000011</v>
      </c>
      <c r="AX33" s="69">
        <v>0</v>
      </c>
      <c r="AY33" s="66">
        <v>106.16</v>
      </c>
      <c r="AZ33" s="67" t="s">
        <v>60</v>
      </c>
      <c r="BA33" s="68">
        <v>105.09</v>
      </c>
      <c r="BB33" s="68">
        <v>1.0699999999999998</v>
      </c>
      <c r="BC33" s="68">
        <v>0</v>
      </c>
      <c r="BD33" s="68">
        <v>106.16</v>
      </c>
      <c r="BE33" s="69">
        <v>0</v>
      </c>
      <c r="BF33" s="66">
        <v>110.74</v>
      </c>
      <c r="BG33" s="67" t="s">
        <v>60</v>
      </c>
      <c r="BH33" s="68">
        <v>105.09</v>
      </c>
      <c r="BI33" s="68">
        <v>1.0699999999999998</v>
      </c>
      <c r="BJ33" s="68">
        <v>5.2000000000000011</v>
      </c>
      <c r="BK33" s="68">
        <v>111.36</v>
      </c>
      <c r="BL33" s="69">
        <v>0</v>
      </c>
    </row>
    <row r="34" spans="1:64" ht="19.5" customHeight="1">
      <c r="A34" s="65" t="s">
        <v>28</v>
      </c>
      <c r="B34" s="66">
        <v>204.95999999999998</v>
      </c>
      <c r="C34" s="67" t="s">
        <v>60</v>
      </c>
      <c r="D34" s="68">
        <v>101.43</v>
      </c>
      <c r="E34" s="68">
        <v>5.3500000000000005</v>
      </c>
      <c r="F34" s="68">
        <v>0</v>
      </c>
      <c r="G34" s="68">
        <v>106.78</v>
      </c>
      <c r="H34" s="69">
        <v>83.92</v>
      </c>
      <c r="I34" s="66">
        <v>162.86000000000001</v>
      </c>
      <c r="J34" s="67" t="s">
        <v>60</v>
      </c>
      <c r="K34" s="68">
        <v>65.259999999999991</v>
      </c>
      <c r="L34" s="68">
        <v>17.350000000000001</v>
      </c>
      <c r="M34" s="68">
        <v>0</v>
      </c>
      <c r="N34" s="68">
        <v>82.609999999999985</v>
      </c>
      <c r="O34" s="69">
        <v>66.14</v>
      </c>
      <c r="P34" s="66">
        <v>239.53000000000003</v>
      </c>
      <c r="Q34" s="67" t="s">
        <v>60</v>
      </c>
      <c r="R34" s="68">
        <v>121.44</v>
      </c>
      <c r="S34" s="68">
        <v>13.500000000000002</v>
      </c>
      <c r="T34" s="68">
        <v>0</v>
      </c>
      <c r="U34" s="68">
        <v>134.94</v>
      </c>
      <c r="V34" s="69">
        <v>96.07</v>
      </c>
      <c r="W34" s="66">
        <v>44.010000000000005</v>
      </c>
      <c r="X34" s="67" t="s">
        <v>60</v>
      </c>
      <c r="Y34" s="68">
        <v>29.46</v>
      </c>
      <c r="Z34" s="68">
        <v>0</v>
      </c>
      <c r="AA34" s="68">
        <v>0</v>
      </c>
      <c r="AB34" s="68">
        <v>29.46</v>
      </c>
      <c r="AC34" s="69">
        <v>5.6000000000000005</v>
      </c>
      <c r="AD34" s="66">
        <v>0</v>
      </c>
      <c r="AE34" s="67" t="s">
        <v>60</v>
      </c>
      <c r="AF34" s="68">
        <v>0</v>
      </c>
      <c r="AG34" s="68">
        <v>0</v>
      </c>
      <c r="AH34" s="68">
        <v>0</v>
      </c>
      <c r="AI34" s="68">
        <v>0</v>
      </c>
      <c r="AJ34" s="69">
        <v>0</v>
      </c>
      <c r="AK34" s="66">
        <v>85.88000000000001</v>
      </c>
      <c r="AL34" s="67" t="s">
        <v>60</v>
      </c>
      <c r="AM34" s="68">
        <v>86.320000000000022</v>
      </c>
      <c r="AN34" s="68">
        <v>1.1700000000000002</v>
      </c>
      <c r="AO34" s="68">
        <v>0</v>
      </c>
      <c r="AP34" s="68">
        <v>87.490000000000023</v>
      </c>
      <c r="AQ34" s="69">
        <v>0.94000000000000017</v>
      </c>
      <c r="AR34" s="66">
        <v>0</v>
      </c>
      <c r="AS34" s="67" t="s">
        <v>60</v>
      </c>
      <c r="AT34" s="68">
        <v>0</v>
      </c>
      <c r="AU34" s="68">
        <v>0</v>
      </c>
      <c r="AV34" s="68">
        <v>0</v>
      </c>
      <c r="AW34" s="68">
        <v>0</v>
      </c>
      <c r="AX34" s="69">
        <v>0</v>
      </c>
      <c r="AY34" s="66">
        <v>0</v>
      </c>
      <c r="AZ34" s="67" t="s">
        <v>60</v>
      </c>
      <c r="BA34" s="68">
        <v>0</v>
      </c>
      <c r="BB34" s="68">
        <v>0</v>
      </c>
      <c r="BC34" s="68">
        <v>0</v>
      </c>
      <c r="BD34" s="68">
        <v>0</v>
      </c>
      <c r="BE34" s="69">
        <v>0</v>
      </c>
      <c r="BF34" s="66">
        <v>85.88000000000001</v>
      </c>
      <c r="BG34" s="67" t="s">
        <v>60</v>
      </c>
      <c r="BH34" s="68">
        <v>86.320000000000022</v>
      </c>
      <c r="BI34" s="68">
        <v>1.1700000000000002</v>
      </c>
      <c r="BJ34" s="68">
        <v>0</v>
      </c>
      <c r="BK34" s="68">
        <v>87.490000000000023</v>
      </c>
      <c r="BL34" s="69">
        <v>0.94000000000000017</v>
      </c>
    </row>
    <row r="35" spans="1:64" ht="19.5" customHeight="1">
      <c r="A35" s="65" t="s">
        <v>0</v>
      </c>
      <c r="B35" s="66">
        <v>153.82999999999998</v>
      </c>
      <c r="C35" s="67" t="s">
        <v>60</v>
      </c>
      <c r="D35" s="68">
        <v>146.14000000000001</v>
      </c>
      <c r="E35" s="68">
        <v>7.6899999999999995</v>
      </c>
      <c r="F35" s="68">
        <v>0</v>
      </c>
      <c r="G35" s="68">
        <v>153.83000000000001</v>
      </c>
      <c r="H35" s="69">
        <v>0</v>
      </c>
      <c r="I35" s="66">
        <v>120</v>
      </c>
      <c r="J35" s="67" t="s">
        <v>60</v>
      </c>
      <c r="K35" s="68">
        <v>94.79000000000002</v>
      </c>
      <c r="L35" s="68">
        <v>25.21</v>
      </c>
      <c r="M35" s="68">
        <v>0</v>
      </c>
      <c r="N35" s="68">
        <v>120.00000000000003</v>
      </c>
      <c r="O35" s="69">
        <v>0</v>
      </c>
      <c r="P35" s="66">
        <v>38.479999999999997</v>
      </c>
      <c r="Q35" s="67" t="s">
        <v>60</v>
      </c>
      <c r="R35" s="68">
        <v>34.64</v>
      </c>
      <c r="S35" s="68">
        <v>3.84</v>
      </c>
      <c r="T35" s="68">
        <v>0</v>
      </c>
      <c r="U35" s="68">
        <v>38.480000000000004</v>
      </c>
      <c r="V35" s="69">
        <v>0</v>
      </c>
      <c r="W35" s="66">
        <v>141.38</v>
      </c>
      <c r="X35" s="67" t="s">
        <v>60</v>
      </c>
      <c r="Y35" s="68">
        <v>0</v>
      </c>
      <c r="Z35" s="68">
        <v>0</v>
      </c>
      <c r="AA35" s="68">
        <v>141.38</v>
      </c>
      <c r="AB35" s="68">
        <v>141.38</v>
      </c>
      <c r="AC35" s="69">
        <v>0</v>
      </c>
      <c r="AD35" s="66">
        <v>0</v>
      </c>
      <c r="AE35" s="67" t="s">
        <v>60</v>
      </c>
      <c r="AF35" s="68">
        <v>0</v>
      </c>
      <c r="AG35" s="68">
        <v>0</v>
      </c>
      <c r="AH35" s="68">
        <v>0</v>
      </c>
      <c r="AI35" s="68">
        <v>0</v>
      </c>
      <c r="AJ35" s="69">
        <v>0</v>
      </c>
      <c r="AK35" s="66">
        <v>24.370000000000005</v>
      </c>
      <c r="AL35" s="67" t="s">
        <v>60</v>
      </c>
      <c r="AM35" s="68">
        <v>0</v>
      </c>
      <c r="AN35" s="68">
        <v>0</v>
      </c>
      <c r="AO35" s="68">
        <v>24.370000000000005</v>
      </c>
      <c r="AP35" s="68">
        <v>24.370000000000005</v>
      </c>
      <c r="AQ35" s="69">
        <v>0</v>
      </c>
      <c r="AR35" s="66">
        <v>0</v>
      </c>
      <c r="AS35" s="67" t="s">
        <v>60</v>
      </c>
      <c r="AT35" s="68">
        <v>0</v>
      </c>
      <c r="AU35" s="68">
        <v>0</v>
      </c>
      <c r="AV35" s="68">
        <v>0</v>
      </c>
      <c r="AW35" s="68">
        <v>0</v>
      </c>
      <c r="AX35" s="69">
        <v>0</v>
      </c>
      <c r="AY35" s="66">
        <v>0</v>
      </c>
      <c r="AZ35" s="67" t="s">
        <v>60</v>
      </c>
      <c r="BA35" s="68">
        <v>0</v>
      </c>
      <c r="BB35" s="68">
        <v>0</v>
      </c>
      <c r="BC35" s="68">
        <v>0</v>
      </c>
      <c r="BD35" s="68">
        <v>0</v>
      </c>
      <c r="BE35" s="69">
        <v>0</v>
      </c>
      <c r="BF35" s="66">
        <v>24.370000000000005</v>
      </c>
      <c r="BG35" s="67" t="s">
        <v>60</v>
      </c>
      <c r="BH35" s="68">
        <v>0</v>
      </c>
      <c r="BI35" s="68">
        <v>0</v>
      </c>
      <c r="BJ35" s="68">
        <v>24.370000000000005</v>
      </c>
      <c r="BK35" s="68">
        <v>24.370000000000005</v>
      </c>
      <c r="BL35" s="69">
        <v>0</v>
      </c>
    </row>
    <row r="36" spans="1:64" ht="19.5" customHeight="1">
      <c r="A36" s="65" t="s">
        <v>18</v>
      </c>
      <c r="B36" s="66">
        <v>12.450000000000003</v>
      </c>
      <c r="C36" s="67" t="s">
        <v>60</v>
      </c>
      <c r="D36" s="68">
        <v>11.840000000000002</v>
      </c>
      <c r="E36" s="68">
        <v>0.6100000000000001</v>
      </c>
      <c r="F36" s="68">
        <v>0</v>
      </c>
      <c r="G36" s="68">
        <v>12.450000000000001</v>
      </c>
      <c r="H36" s="69">
        <v>0</v>
      </c>
      <c r="I36" s="66">
        <v>9.9400000000000013</v>
      </c>
      <c r="J36" s="67" t="s">
        <v>60</v>
      </c>
      <c r="K36" s="68">
        <v>7.8499999999999988</v>
      </c>
      <c r="L36" s="68">
        <v>2.0900000000000003</v>
      </c>
      <c r="M36" s="68">
        <v>0</v>
      </c>
      <c r="N36" s="68">
        <v>9.94</v>
      </c>
      <c r="O36" s="69">
        <v>0</v>
      </c>
      <c r="P36" s="66">
        <v>4.1099999999999994</v>
      </c>
      <c r="Q36" s="67" t="s">
        <v>60</v>
      </c>
      <c r="R36" s="68">
        <v>3.6999999999999993</v>
      </c>
      <c r="S36" s="68">
        <v>0.41000000000000003</v>
      </c>
      <c r="T36" s="68">
        <v>0</v>
      </c>
      <c r="U36" s="68">
        <v>4.1099999999999994</v>
      </c>
      <c r="V36" s="69">
        <v>0</v>
      </c>
      <c r="W36" s="66">
        <v>9.8500000000000014</v>
      </c>
      <c r="X36" s="67" t="s">
        <v>60</v>
      </c>
      <c r="Y36" s="68">
        <v>0</v>
      </c>
      <c r="Z36" s="68">
        <v>0</v>
      </c>
      <c r="AA36" s="68">
        <v>9.8500000000000014</v>
      </c>
      <c r="AB36" s="68">
        <v>9.8500000000000014</v>
      </c>
      <c r="AC36" s="69">
        <v>0</v>
      </c>
      <c r="AD36" s="66">
        <v>0</v>
      </c>
      <c r="AE36" s="67" t="s">
        <v>60</v>
      </c>
      <c r="AF36" s="68">
        <v>0</v>
      </c>
      <c r="AG36" s="68">
        <v>0</v>
      </c>
      <c r="AH36" s="68">
        <v>0</v>
      </c>
      <c r="AI36" s="68">
        <v>0</v>
      </c>
      <c r="AJ36" s="69">
        <v>0</v>
      </c>
      <c r="AK36" s="66">
        <v>0</v>
      </c>
      <c r="AL36" s="67" t="s">
        <v>60</v>
      </c>
      <c r="AM36" s="68">
        <v>0</v>
      </c>
      <c r="AN36" s="68">
        <v>0</v>
      </c>
      <c r="AO36" s="68">
        <v>0</v>
      </c>
      <c r="AP36" s="68">
        <v>0</v>
      </c>
      <c r="AQ36" s="69">
        <v>0</v>
      </c>
      <c r="AR36" s="66">
        <v>0.67999999999999994</v>
      </c>
      <c r="AS36" s="67" t="s">
        <v>60</v>
      </c>
      <c r="AT36" s="68">
        <v>0</v>
      </c>
      <c r="AU36" s="68">
        <v>0</v>
      </c>
      <c r="AV36" s="68">
        <v>0.67999999999999994</v>
      </c>
      <c r="AW36" s="68">
        <v>0.67999999999999994</v>
      </c>
      <c r="AX36" s="69">
        <v>0</v>
      </c>
      <c r="AY36" s="66">
        <v>0</v>
      </c>
      <c r="AZ36" s="67" t="s">
        <v>60</v>
      </c>
      <c r="BA36" s="68">
        <v>0</v>
      </c>
      <c r="BB36" s="68">
        <v>0</v>
      </c>
      <c r="BC36" s="68">
        <v>0</v>
      </c>
      <c r="BD36" s="68">
        <v>0</v>
      </c>
      <c r="BE36" s="69">
        <v>0</v>
      </c>
      <c r="BF36" s="66">
        <v>0.67999999999999994</v>
      </c>
      <c r="BG36" s="67" t="s">
        <v>60</v>
      </c>
      <c r="BH36" s="68">
        <v>0</v>
      </c>
      <c r="BI36" s="68">
        <v>0</v>
      </c>
      <c r="BJ36" s="68">
        <v>0.67999999999999994</v>
      </c>
      <c r="BK36" s="68">
        <v>0.67999999999999994</v>
      </c>
      <c r="BL36" s="69">
        <v>0</v>
      </c>
    </row>
    <row r="37" spans="1:64" s="75" customFormat="1" ht="51.75" customHeight="1" thickBot="1">
      <c r="A37" s="70" t="s">
        <v>51</v>
      </c>
      <c r="B37" s="71">
        <v>233.45999999999998</v>
      </c>
      <c r="C37" s="72" t="s">
        <v>60</v>
      </c>
      <c r="D37" s="73">
        <v>120.23</v>
      </c>
      <c r="E37" s="73">
        <v>6.32</v>
      </c>
      <c r="F37" s="73">
        <v>0</v>
      </c>
      <c r="G37" s="73">
        <v>126.55000000000001</v>
      </c>
      <c r="H37" s="74">
        <v>106.91000000000001</v>
      </c>
      <c r="I37" s="71">
        <v>90.490000000000009</v>
      </c>
      <c r="J37" s="72" t="s">
        <v>60</v>
      </c>
      <c r="K37" s="73">
        <v>58.019999999999989</v>
      </c>
      <c r="L37" s="73">
        <v>15.42</v>
      </c>
      <c r="M37" s="73">
        <v>10.76</v>
      </c>
      <c r="N37" s="73">
        <v>84.199999999999989</v>
      </c>
      <c r="O37" s="74">
        <v>6.29</v>
      </c>
      <c r="P37" s="71">
        <v>78.88000000000001</v>
      </c>
      <c r="Q37" s="72" t="s">
        <v>60</v>
      </c>
      <c r="R37" s="73">
        <v>59.67</v>
      </c>
      <c r="S37" s="73">
        <v>6.6300000000000008</v>
      </c>
      <c r="T37" s="73">
        <v>0</v>
      </c>
      <c r="U37" s="73">
        <v>66.3</v>
      </c>
      <c r="V37" s="74">
        <v>12.58</v>
      </c>
      <c r="W37" s="71">
        <v>78.900000000000006</v>
      </c>
      <c r="X37" s="72" t="s">
        <v>60</v>
      </c>
      <c r="Y37" s="73">
        <v>78.900000000000006</v>
      </c>
      <c r="Z37" s="73">
        <v>0</v>
      </c>
      <c r="AA37" s="73">
        <v>0</v>
      </c>
      <c r="AB37" s="73">
        <v>78.900000000000006</v>
      </c>
      <c r="AC37" s="74">
        <v>0</v>
      </c>
      <c r="AD37" s="71">
        <v>0</v>
      </c>
      <c r="AE37" s="72" t="s">
        <v>60</v>
      </c>
      <c r="AF37" s="73">
        <v>0</v>
      </c>
      <c r="AG37" s="73">
        <v>0</v>
      </c>
      <c r="AH37" s="73">
        <v>0</v>
      </c>
      <c r="AI37" s="73">
        <v>0</v>
      </c>
      <c r="AJ37" s="74">
        <v>0</v>
      </c>
      <c r="AK37" s="71">
        <v>0</v>
      </c>
      <c r="AL37" s="72" t="s">
        <v>60</v>
      </c>
      <c r="AM37" s="73">
        <v>0</v>
      </c>
      <c r="AN37" s="73">
        <v>0</v>
      </c>
      <c r="AO37" s="73">
        <v>0</v>
      </c>
      <c r="AP37" s="73">
        <v>0</v>
      </c>
      <c r="AQ37" s="74">
        <v>0</v>
      </c>
      <c r="AR37" s="71">
        <v>0</v>
      </c>
      <c r="AS37" s="72" t="s">
        <v>60</v>
      </c>
      <c r="AT37" s="73">
        <v>0</v>
      </c>
      <c r="AU37" s="73">
        <v>0</v>
      </c>
      <c r="AV37" s="73">
        <v>0</v>
      </c>
      <c r="AW37" s="73">
        <v>0</v>
      </c>
      <c r="AX37" s="74">
        <v>0</v>
      </c>
      <c r="AY37" s="71">
        <v>0</v>
      </c>
      <c r="AZ37" s="72" t="s">
        <v>60</v>
      </c>
      <c r="BA37" s="73">
        <v>0</v>
      </c>
      <c r="BB37" s="73">
        <v>0</v>
      </c>
      <c r="BC37" s="73">
        <v>0</v>
      </c>
      <c r="BD37" s="73">
        <v>0</v>
      </c>
      <c r="BE37" s="74">
        <v>0</v>
      </c>
      <c r="BF37" s="71">
        <v>0</v>
      </c>
      <c r="BG37" s="72" t="s">
        <v>60</v>
      </c>
      <c r="BH37" s="73">
        <v>0</v>
      </c>
      <c r="BI37" s="73">
        <v>0</v>
      </c>
      <c r="BJ37" s="73">
        <v>0</v>
      </c>
      <c r="BK37" s="73">
        <v>0</v>
      </c>
      <c r="BL37" s="74">
        <v>0</v>
      </c>
    </row>
    <row r="38" spans="1:64" ht="19.5" customHeight="1" thickTop="1" thickBot="1">
      <c r="A38" s="76" t="s">
        <v>36</v>
      </c>
      <c r="B38" s="77">
        <v>28419</v>
      </c>
      <c r="C38" s="78"/>
      <c r="D38" s="79">
        <v>8413.2960000000003</v>
      </c>
      <c r="E38" s="79">
        <v>442.78400000000011</v>
      </c>
      <c r="F38" s="79">
        <v>19077.109999999997</v>
      </c>
      <c r="G38" s="79">
        <v>27933.189999999995</v>
      </c>
      <c r="H38" s="80">
        <v>444.77000000000004</v>
      </c>
      <c r="I38" s="77">
        <v>17746.740000000002</v>
      </c>
      <c r="J38" s="78"/>
      <c r="K38" s="79">
        <v>5593.7416000000021</v>
      </c>
      <c r="L38" s="79">
        <v>1487.0683999999997</v>
      </c>
      <c r="M38" s="79">
        <v>10408.27</v>
      </c>
      <c r="N38" s="79">
        <v>17489.080000000002</v>
      </c>
      <c r="O38" s="80">
        <v>216.6</v>
      </c>
      <c r="P38" s="77">
        <v>13553.439999999997</v>
      </c>
      <c r="Q38" s="78"/>
      <c r="R38" s="79">
        <v>0</v>
      </c>
      <c r="S38" s="79">
        <v>1032.6560000000004</v>
      </c>
      <c r="T38" s="79">
        <v>2988.6299999999997</v>
      </c>
      <c r="U38" s="79">
        <v>13315.88</v>
      </c>
      <c r="V38" s="80">
        <v>203.61</v>
      </c>
      <c r="W38" s="77">
        <v>29345.119000000002</v>
      </c>
      <c r="X38" s="78"/>
      <c r="Y38" s="79">
        <v>22358.52</v>
      </c>
      <c r="Z38" s="79">
        <v>0</v>
      </c>
      <c r="AA38" s="79">
        <v>6787.8840000000009</v>
      </c>
      <c r="AB38" s="79">
        <v>29146.404000000002</v>
      </c>
      <c r="AC38" s="80">
        <v>165.98999999999998</v>
      </c>
      <c r="AD38" s="77">
        <v>4973.6999999999989</v>
      </c>
      <c r="AE38" s="78"/>
      <c r="AF38" s="79">
        <v>4199.18</v>
      </c>
      <c r="AG38" s="79">
        <v>85.690000000000012</v>
      </c>
      <c r="AH38" s="79">
        <v>688.83</v>
      </c>
      <c r="AI38" s="79">
        <v>4973.7</v>
      </c>
      <c r="AJ38" s="80">
        <v>0</v>
      </c>
      <c r="AK38" s="77">
        <v>85476.334999999977</v>
      </c>
      <c r="AL38" s="78"/>
      <c r="AM38" s="79">
        <v>82931.425900000002</v>
      </c>
      <c r="AN38" s="79">
        <v>1191.0540999999998</v>
      </c>
      <c r="AO38" s="79">
        <v>733.15499999999997</v>
      </c>
      <c r="AP38" s="79">
        <v>84855.634999999995</v>
      </c>
      <c r="AQ38" s="80">
        <v>576.93000000000006</v>
      </c>
      <c r="AR38" s="77">
        <v>30.870000000000005</v>
      </c>
      <c r="AS38" s="78"/>
      <c r="AT38" s="79">
        <v>25.25</v>
      </c>
      <c r="AU38" s="79">
        <v>0.21999999999999997</v>
      </c>
      <c r="AV38" s="79">
        <v>5.8800000000000008</v>
      </c>
      <c r="AW38" s="79">
        <v>31.35</v>
      </c>
      <c r="AX38" s="80">
        <v>0</v>
      </c>
      <c r="AY38" s="77">
        <v>9612.52</v>
      </c>
      <c r="AZ38" s="78"/>
      <c r="BA38" s="79">
        <v>6765.1299999999992</v>
      </c>
      <c r="BB38" s="79">
        <v>68.34999999999998</v>
      </c>
      <c r="BC38" s="79">
        <v>0</v>
      </c>
      <c r="BD38" s="79">
        <v>6833.48</v>
      </c>
      <c r="BE38" s="80">
        <v>2774.99</v>
      </c>
      <c r="BF38" s="77">
        <v>95119.724999999962</v>
      </c>
      <c r="BG38" s="78"/>
      <c r="BH38" s="79">
        <v>89721.805900000007</v>
      </c>
      <c r="BI38" s="79">
        <v>1259.6240999999998</v>
      </c>
      <c r="BJ38" s="79">
        <v>739.03499999999997</v>
      </c>
      <c r="BK38" s="79">
        <v>91720.465000000011</v>
      </c>
      <c r="BL38" s="80">
        <v>3351.9199999999992</v>
      </c>
    </row>
    <row r="39" spans="1:64" ht="44.25" customHeight="1">
      <c r="AD39" s="82" t="s">
        <v>63</v>
      </c>
      <c r="AE39" s="83" t="s">
        <v>64</v>
      </c>
      <c r="AF39" s="83"/>
      <c r="AG39" s="83"/>
      <c r="AH39" s="83"/>
      <c r="AI39" s="83"/>
      <c r="AJ39" s="83"/>
    </row>
  </sheetData>
  <mergeCells count="65">
    <mergeCell ref="AE39:AJ39"/>
    <mergeCell ref="AY3:BE3"/>
    <mergeCell ref="AY4:AY5"/>
    <mergeCell ref="AZ4:AZ5"/>
    <mergeCell ref="BA4:BB4"/>
    <mergeCell ref="BC4:BC5"/>
    <mergeCell ref="BD4:BD5"/>
    <mergeCell ref="BE4:BE5"/>
    <mergeCell ref="A3:A5"/>
    <mergeCell ref="B3:H3"/>
    <mergeCell ref="I3:O3"/>
    <mergeCell ref="P3:V3"/>
    <mergeCell ref="W3:AC3"/>
    <mergeCell ref="Q4:Q5"/>
    <mergeCell ref="P4:P5"/>
    <mergeCell ref="AR3:AX3"/>
    <mergeCell ref="BF3:BL3"/>
    <mergeCell ref="B4:B5"/>
    <mergeCell ref="C4:C5"/>
    <mergeCell ref="D4:E4"/>
    <mergeCell ref="F4:F5"/>
    <mergeCell ref="G4:G5"/>
    <mergeCell ref="H4:H5"/>
    <mergeCell ref="I4:I5"/>
    <mergeCell ref="J4:J5"/>
    <mergeCell ref="AD3:AJ3"/>
    <mergeCell ref="AK3:AQ3"/>
    <mergeCell ref="K4:L4"/>
    <mergeCell ref="M4:M5"/>
    <mergeCell ref="N4:N5"/>
    <mergeCell ref="O4:O5"/>
    <mergeCell ref="AE4:AE5"/>
    <mergeCell ref="R4:S4"/>
    <mergeCell ref="T4:T5"/>
    <mergeCell ref="U4:U5"/>
    <mergeCell ref="V4:V5"/>
    <mergeCell ref="W4:W5"/>
    <mergeCell ref="X4:X5"/>
    <mergeCell ref="Y4:Z4"/>
    <mergeCell ref="AA4:AA5"/>
    <mergeCell ref="AB4:AB5"/>
    <mergeCell ref="AC4:AC5"/>
    <mergeCell ref="AD4:AD5"/>
    <mergeCell ref="AF4:AG4"/>
    <mergeCell ref="AH4:AH5"/>
    <mergeCell ref="AI4:AI5"/>
    <mergeCell ref="AJ4:AJ5"/>
    <mergeCell ref="AK4:AK5"/>
    <mergeCell ref="BH4:BI4"/>
    <mergeCell ref="BJ4:BJ5"/>
    <mergeCell ref="BK4:BK5"/>
    <mergeCell ref="BL4:BL5"/>
    <mergeCell ref="AT4:AU4"/>
    <mergeCell ref="AV4:AV5"/>
    <mergeCell ref="AW4:AW5"/>
    <mergeCell ref="AX4:AX5"/>
    <mergeCell ref="BF4:BF5"/>
    <mergeCell ref="BG4:BG5"/>
    <mergeCell ref="AS4:AS5"/>
    <mergeCell ref="AL4:AL5"/>
    <mergeCell ref="AM4:AN4"/>
    <mergeCell ref="AO4:AO5"/>
    <mergeCell ref="AP4:AP5"/>
    <mergeCell ref="AQ4:AQ5"/>
    <mergeCell ref="AR4:AR5"/>
  </mergeCells>
  <phoneticPr fontId="1"/>
  <conditionalFormatting sqref="A1:XFD1048576">
    <cfRule type="cellIs" dxfId="3" priority="2" operator="equal">
      <formula>0</formula>
    </cfRule>
    <cfRule type="cellIs" dxfId="2" priority="8" operator="equal">
      <formula>0</formula>
    </cfRule>
  </conditionalFormatting>
  <conditionalFormatting sqref="AD39:AE39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2" manualBreakCount="2">
    <brk id="8" max="1048575" man="1"/>
    <brk id="1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2条6項物</vt:lpstr>
      <vt:lpstr>特定基準適合物</vt:lpstr>
      <vt:lpstr>特定基準適合物!Print_Area</vt:lpstr>
      <vt:lpstr>特定基準適合物!Print_Titles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2014-03-07T05:34:16Z</cp:lastPrinted>
  <dcterms:created xsi:type="dcterms:W3CDTF">2014-02-26T07:41:32Z</dcterms:created>
  <dcterms:modified xsi:type="dcterms:W3CDTF">2014-03-17T01:27:40Z</dcterms:modified>
</cp:coreProperties>
</file>