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0"/>
  </bookViews>
  <sheets>
    <sheet name="21 事務の共同処理状況(2)～(4)" sheetId="1" r:id="rId1"/>
  </sheets>
  <definedNames>
    <definedName name="_xlnm.Print_Area" localSheetId="0">'21 事務の共同処理状況(2)～(4)'!$A$1:$X$40</definedName>
  </definedNames>
  <calcPr fullCalcOnLoad="1"/>
</workbook>
</file>

<file path=xl/sharedStrings.xml><?xml version="1.0" encoding="utf-8"?>
<sst xmlns="http://schemas.openxmlformats.org/spreadsheetml/2006/main" count="111" uniqueCount="89">
  <si>
    <t>事務の種類</t>
  </si>
  <si>
    <t>件数</t>
  </si>
  <si>
    <t>構成団体名</t>
  </si>
  <si>
    <t>設置年月日</t>
  </si>
  <si>
    <t>共有土地の管理</t>
  </si>
  <si>
    <t>小田原市・箱根町・真鶴町・湯河原町</t>
  </si>
  <si>
    <t>大磯町・二宮町</t>
  </si>
  <si>
    <t>南足柄市・中井町・大井町・松田町・山北町・開成町</t>
  </si>
  <si>
    <t>藤沢市・茅ヶ崎市・寒川町</t>
  </si>
  <si>
    <t>海老名市・座間市・綾瀬市</t>
  </si>
  <si>
    <t>平塚市・大磯町・二宮町</t>
  </si>
  <si>
    <t>ごみ・し尿処理</t>
  </si>
  <si>
    <t>下水道処理</t>
  </si>
  <si>
    <t>住民票の写しの交付</t>
  </si>
  <si>
    <t>火葬</t>
  </si>
  <si>
    <t>真鶴町、湯河原町</t>
  </si>
  <si>
    <t>秦野市、伊勢原市</t>
  </si>
  <si>
    <t>小中学校の教育</t>
  </si>
  <si>
    <t>消防</t>
  </si>
  <si>
    <t>松田町・山北町・開成町</t>
  </si>
  <si>
    <t>消防通信指令事務協議会</t>
  </si>
  <si>
    <t>合　　　　計</t>
  </si>
  <si>
    <t>構成団体エリア</t>
  </si>
  <si>
    <t>平塚市、大磯町、二宮町</t>
  </si>
  <si>
    <t>茅ヶ崎市、寒川町</t>
  </si>
  <si>
    <t>厚木市、愛川町、清川村</t>
  </si>
  <si>
    <t>横須賀市、三浦市</t>
  </si>
  <si>
    <t>厚木市、愛川町、清川村</t>
  </si>
  <si>
    <t>小田原市、南足柄市、大井町、松田町、箱根町</t>
  </si>
  <si>
    <t>海老名市、座間市及び綾瀬市</t>
  </si>
  <si>
    <t>平塚市・大磯町及び二宮町</t>
  </si>
  <si>
    <t>消防通信指令に係る事務</t>
  </si>
  <si>
    <t>障害支援区分認定審査</t>
  </si>
  <si>
    <t>小田原市箱根町真鶴町湯河原町</t>
  </si>
  <si>
    <t>障害支援区分認定審査会</t>
  </si>
  <si>
    <t>南足柄市・中井町・大井町・</t>
  </si>
  <si>
    <t>障害支援区分等認定審査会</t>
  </si>
  <si>
    <t>大磯町二宮町</t>
  </si>
  <si>
    <t>パスポートの発給</t>
  </si>
  <si>
    <t>(3)機関等の共同設置の状況</t>
  </si>
  <si>
    <t>(2)事務委託の状況</t>
  </si>
  <si>
    <t>合　　　　計</t>
  </si>
  <si>
    <t>１.市町村</t>
  </si>
  <si>
    <t>(1)県内</t>
  </si>
  <si>
    <t>小　　　　計</t>
  </si>
  <si>
    <t>(2)県外</t>
  </si>
  <si>
    <t>救急</t>
  </si>
  <si>
    <t>相模原市、町田市（東京都）</t>
  </si>
  <si>
    <t>湯河原町、熱海市（静岡県）</t>
  </si>
  <si>
    <t>　 委託</t>
  </si>
  <si>
    <t>合　　　　計</t>
  </si>
  <si>
    <t>伊勢原市、海老名市、座間市、南足柄市、綾瀬市、葉山町、寒川町、大磯町、二宮町、中井町、大井町、松田町、山北町、開成町、箱根町、真鶴町、湯河原町、愛川町、清川村、秦野市伊勢原市環境衛生組合、高座清掃施設組合、足柄上衛生組合、湯河原町真鶴町衛生組合、広域大和斎場組合、足柄東部清掃組合、神奈川県市町村職員退職手当組合、足柄西部清掃組合、神奈川県後期高齢者医療広域連合、神奈川県町村情報システム共同事業組合</t>
  </si>
  <si>
    <t>相模原市、平塚市、鎌倉市、藤沢市、小田原市、茅ヶ崎市、逗子市、厚木市、大和市、伊勢原市、海老名市、綾瀬市、葉山町、寒川町、大磯町、二宮町、箱根町、愛川町</t>
  </si>
  <si>
    <t>(4)協議会による処理の状況</t>
  </si>
  <si>
    <t>事　務　の　種　類</t>
  </si>
  <si>
    <t>区　分</t>
  </si>
  <si>
    <t>公共下水道使用料徴収</t>
  </si>
  <si>
    <t>２.市町村及び一部</t>
  </si>
  <si>
    <t>　 事務組合が県に</t>
  </si>
  <si>
    <t>　 相互間</t>
  </si>
  <si>
    <t>広域連携施策に係る連絡調整</t>
  </si>
  <si>
    <t>名　　称</t>
  </si>
  <si>
    <t>湘南広域都市行政協議会</t>
  </si>
  <si>
    <t>公平委員会事務</t>
  </si>
  <si>
    <t>藤沢市、茅ヶ崎市、寒川町</t>
  </si>
  <si>
    <t>藤沢市、茅ヶ崎市</t>
  </si>
  <si>
    <t>関東・中部・東北自治
宝くじ事務協議会</t>
  </si>
  <si>
    <t>宝くじの発売に係る事務</t>
  </si>
  <si>
    <t>１道22県11指定都市</t>
  </si>
  <si>
    <t>小　　　　計</t>
  </si>
  <si>
    <t>事 務 の 種 類</t>
  </si>
  <si>
    <t>平18.4.1</t>
  </si>
  <si>
    <t>平22.4.1</t>
  </si>
  <si>
    <t>平23.7.1</t>
  </si>
  <si>
    <t>平24.1.1</t>
  </si>
  <si>
    <t>平25.1.1</t>
  </si>
  <si>
    <t>昭30.4.1</t>
  </si>
  <si>
    <t>２.都道府県</t>
  </si>
  <si>
    <t>　 と市町村</t>
  </si>
  <si>
    <t>茅ヶ崎市、寒川町</t>
  </si>
  <si>
    <t>小田原市、南足柄市、中井町、大井町、松田町、山北町、開成町</t>
  </si>
  <si>
    <t>厚木市、清川村</t>
  </si>
  <si>
    <t xml:space="preserve">  相互間</t>
  </si>
  <si>
    <t xml:space="preserve">  市町村</t>
  </si>
  <si>
    <t>行政不服審査会事務</t>
  </si>
  <si>
    <t>葉山町、寒川町、大磯町、二宮町、中井町、大井町、松田町、山北町、開成町、箱根町、真鶴町、湯河原町、愛川町、清川村、松田町外三ヶ町組合、松田町外二ヶ町組合、神奈川県内広域水道企業団、湯河原町真鶴町衛生組合、足柄東部清掃組合、足柄西部清掃組合、神奈川県川崎競馬組合、神奈川県町村情報システム共同事業組合</t>
  </si>
  <si>
    <t>横須賀市・葉山町</t>
  </si>
  <si>
    <t>横須賀市・葉山町</t>
  </si>
  <si>
    <t>相互間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</si>
</sst>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8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49" fontId="12" fillId="0" borderId="1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24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/>
    </xf>
    <xf numFmtId="0" fontId="12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2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1" fillId="0" borderId="33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2" fillId="0" borderId="37" xfId="0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26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distributed" vertical="center"/>
    </xf>
    <xf numFmtId="0" fontId="12" fillId="0" borderId="3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distributed" vertical="center"/>
    </xf>
    <xf numFmtId="49" fontId="12" fillId="0" borderId="30" xfId="0" applyNumberFormat="1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vertical="top"/>
    </xf>
    <xf numFmtId="0" fontId="12" fillId="0" borderId="23" xfId="0" applyFont="1" applyFill="1" applyBorder="1" applyAlignment="1">
      <alignment horizontal="right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49" fontId="12" fillId="0" borderId="33" xfId="0" applyNumberFormat="1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0" fontId="13" fillId="0" borderId="42" xfId="0" applyFont="1" applyFill="1" applyBorder="1" applyAlignment="1">
      <alignment vertical="center"/>
    </xf>
    <xf numFmtId="0" fontId="13" fillId="0" borderId="33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distributed" vertical="center"/>
    </xf>
    <xf numFmtId="0" fontId="13" fillId="0" borderId="44" xfId="0" applyFont="1" applyFill="1" applyBorder="1" applyAlignment="1">
      <alignment horizontal="distributed" vertical="center"/>
    </xf>
    <xf numFmtId="0" fontId="13" fillId="0" borderId="45" xfId="0" applyFont="1" applyFill="1" applyBorder="1" applyAlignment="1">
      <alignment vertical="center"/>
    </xf>
    <xf numFmtId="0" fontId="13" fillId="0" borderId="46" xfId="0" applyFont="1" applyFill="1" applyBorder="1" applyAlignment="1">
      <alignment horizontal="distributed" vertical="center"/>
    </xf>
    <xf numFmtId="0" fontId="13" fillId="0" borderId="47" xfId="0" applyFont="1" applyFill="1" applyBorder="1" applyAlignment="1">
      <alignment horizontal="distributed" vertical="center"/>
    </xf>
    <xf numFmtId="0" fontId="13" fillId="0" borderId="48" xfId="0" applyFont="1" applyFill="1" applyBorder="1" applyAlignment="1">
      <alignment vertical="center"/>
    </xf>
    <xf numFmtId="0" fontId="12" fillId="0" borderId="4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49" fontId="12" fillId="0" borderId="49" xfId="0" applyNumberFormat="1" applyFont="1" applyFill="1" applyBorder="1" applyAlignment="1">
      <alignment horizontal="distributed" vertical="center"/>
    </xf>
    <xf numFmtId="0" fontId="13" fillId="0" borderId="50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24" xfId="0" applyFont="1" applyFill="1" applyBorder="1" applyAlignment="1">
      <alignment vertical="center"/>
    </xf>
    <xf numFmtId="0" fontId="11" fillId="0" borderId="33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distributed" vertical="center" wrapText="1" shrinkToFit="1"/>
    </xf>
    <xf numFmtId="49" fontId="12" fillId="0" borderId="32" xfId="0" applyNumberFormat="1" applyFont="1" applyFill="1" applyBorder="1" applyAlignment="1">
      <alignment horizontal="distributed" vertical="center" wrapText="1" shrinkToFit="1"/>
    </xf>
    <xf numFmtId="49" fontId="12" fillId="0" borderId="0" xfId="0" applyNumberFormat="1" applyFont="1" applyFill="1" applyBorder="1" applyAlignment="1">
      <alignment horizontal="distributed" vertical="center" wrapText="1" shrinkToFit="1"/>
    </xf>
    <xf numFmtId="49" fontId="12" fillId="0" borderId="24" xfId="0" applyNumberFormat="1" applyFont="1" applyFill="1" applyBorder="1" applyAlignment="1">
      <alignment horizontal="distributed" vertical="center" wrapText="1" shrinkToFit="1"/>
    </xf>
    <xf numFmtId="49" fontId="12" fillId="0" borderId="20" xfId="0" applyNumberFormat="1" applyFont="1" applyFill="1" applyBorder="1" applyAlignment="1">
      <alignment horizontal="distributed" vertical="center" wrapText="1" shrinkToFit="1"/>
    </xf>
    <xf numFmtId="49" fontId="12" fillId="0" borderId="18" xfId="0" applyNumberFormat="1" applyFont="1" applyFill="1" applyBorder="1" applyAlignment="1">
      <alignment horizontal="distributed" vertical="center" wrapText="1" shrinkToFit="1"/>
    </xf>
    <xf numFmtId="0" fontId="11" fillId="0" borderId="53" xfId="0" applyFont="1" applyFill="1" applyBorder="1" applyAlignment="1">
      <alignment horizontal="distributed" vertical="center" shrinkToFit="1"/>
    </xf>
    <xf numFmtId="0" fontId="11" fillId="0" borderId="12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54" xfId="0" applyFont="1" applyFill="1" applyBorder="1" applyAlignment="1">
      <alignment horizontal="distributed" vertical="center" shrinkToFit="1"/>
    </xf>
    <xf numFmtId="0" fontId="2" fillId="0" borderId="49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left" vertical="center" wrapText="1" shrinkToFit="1"/>
    </xf>
    <xf numFmtId="0" fontId="2" fillId="0" borderId="32" xfId="0" applyFont="1" applyFill="1" applyBorder="1" applyAlignment="1">
      <alignment horizontal="left" vertical="center" wrapText="1" shrinkToFit="1"/>
    </xf>
    <xf numFmtId="0" fontId="2" fillId="0" borderId="46" xfId="0" applyFont="1" applyFill="1" applyBorder="1" applyAlignment="1">
      <alignment horizontal="left" vertical="center" wrapText="1" shrinkToFit="1"/>
    </xf>
    <xf numFmtId="0" fontId="2" fillId="0" borderId="48" xfId="0" applyFont="1" applyFill="1" applyBorder="1" applyAlignment="1">
      <alignment horizontal="left" vertical="center" wrapText="1" shrinkToFit="1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left" vertical="center" wrapText="1" shrinkToFit="1"/>
    </xf>
    <xf numFmtId="0" fontId="2" fillId="0" borderId="45" xfId="0" applyFont="1" applyFill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 horizontal="left" vertical="center" wrapText="1" shrinkToFit="1"/>
    </xf>
    <xf numFmtId="0" fontId="2" fillId="0" borderId="18" xfId="0" applyFont="1" applyFill="1" applyBorder="1" applyAlignment="1">
      <alignment horizontal="left" vertical="center" wrapText="1" shrinkToFi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left" vertical="center" wrapText="1" shrinkToFit="1"/>
    </xf>
    <xf numFmtId="0" fontId="2" fillId="0" borderId="24" xfId="0" applyFont="1" applyFill="1" applyBorder="1" applyAlignment="1">
      <alignment horizontal="left" vertical="center" wrapText="1" shrinkToFit="1"/>
    </xf>
    <xf numFmtId="0" fontId="2" fillId="0" borderId="46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 shrinkToFit="1"/>
    </xf>
    <xf numFmtId="0" fontId="2" fillId="0" borderId="45" xfId="0" applyFont="1" applyFill="1" applyBorder="1" applyAlignment="1">
      <alignment vertical="center" wrapText="1" shrinkToFit="1"/>
    </xf>
    <xf numFmtId="0" fontId="2" fillId="0" borderId="46" xfId="0" applyFont="1" applyFill="1" applyBorder="1" applyAlignment="1">
      <alignment vertical="center" wrapText="1" shrinkToFit="1"/>
    </xf>
    <xf numFmtId="0" fontId="2" fillId="0" borderId="48" xfId="0" applyFont="1" applyFill="1" applyBorder="1" applyAlignment="1">
      <alignment vertical="center" wrapText="1" shrinkToFit="1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4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distributed" vertical="center" wrapText="1"/>
    </xf>
    <xf numFmtId="0" fontId="13" fillId="0" borderId="50" xfId="0" applyFont="1" applyFill="1" applyBorder="1" applyAlignment="1">
      <alignment horizontal="distributed" vertical="center" wrapText="1"/>
    </xf>
    <xf numFmtId="0" fontId="13" fillId="0" borderId="32" xfId="0" applyFont="1" applyFill="1" applyBorder="1" applyAlignment="1">
      <alignment horizontal="distributed" vertical="center" wrapText="1"/>
    </xf>
    <xf numFmtId="0" fontId="13" fillId="0" borderId="25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24" xfId="0" applyFont="1" applyFill="1" applyBorder="1" applyAlignment="1">
      <alignment horizontal="distributed" vertical="center" wrapText="1"/>
    </xf>
    <xf numFmtId="0" fontId="13" fillId="0" borderId="46" xfId="0" applyFont="1" applyFill="1" applyBorder="1" applyAlignment="1">
      <alignment horizontal="distributed" vertical="center" wrapText="1"/>
    </xf>
    <xf numFmtId="0" fontId="13" fillId="0" borderId="47" xfId="0" applyFont="1" applyFill="1" applyBorder="1" applyAlignment="1">
      <alignment horizontal="distributed" vertical="center" wrapText="1"/>
    </xf>
    <xf numFmtId="0" fontId="13" fillId="0" borderId="48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distributed" vertical="center" shrinkToFit="1"/>
    </xf>
    <xf numFmtId="0" fontId="2" fillId="0" borderId="50" xfId="0" applyFont="1" applyFill="1" applyBorder="1" applyAlignment="1">
      <alignment horizontal="distributed" vertical="center" shrinkToFit="1"/>
    </xf>
    <xf numFmtId="0" fontId="2" fillId="0" borderId="32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24" xfId="0" applyFont="1" applyFill="1" applyBorder="1" applyAlignment="1">
      <alignment horizontal="distributed" vertical="center" shrinkToFit="1"/>
    </xf>
    <xf numFmtId="0" fontId="2" fillId="0" borderId="46" xfId="0" applyFont="1" applyFill="1" applyBorder="1" applyAlignment="1">
      <alignment horizontal="distributed" vertical="center" shrinkToFit="1"/>
    </xf>
    <xf numFmtId="0" fontId="2" fillId="0" borderId="47" xfId="0" applyFont="1" applyFill="1" applyBorder="1" applyAlignment="1">
      <alignment horizontal="distributed" vertical="center" shrinkToFit="1"/>
    </xf>
    <xf numFmtId="0" fontId="2" fillId="0" borderId="48" xfId="0" applyFont="1" applyFill="1" applyBorder="1" applyAlignment="1">
      <alignment horizontal="distributed" vertical="center" shrinkToFit="1"/>
    </xf>
    <xf numFmtId="0" fontId="2" fillId="0" borderId="50" xfId="0" applyFont="1" applyFill="1" applyBorder="1" applyAlignment="1">
      <alignment vertical="center" wrapText="1" shrinkToFit="1"/>
    </xf>
    <xf numFmtId="0" fontId="2" fillId="0" borderId="32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24" xfId="0" applyFont="1" applyFill="1" applyBorder="1" applyAlignment="1">
      <alignment vertical="center" wrapText="1" shrinkToFit="1"/>
    </xf>
    <xf numFmtId="0" fontId="2" fillId="0" borderId="47" xfId="0" applyFont="1" applyFill="1" applyBorder="1" applyAlignment="1">
      <alignment vertical="center" wrapText="1" shrinkToFit="1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44" xfId="0" applyFont="1" applyFill="1" applyBorder="1" applyAlignment="1">
      <alignment horizontal="distributed" vertical="center" wrapText="1"/>
    </xf>
    <xf numFmtId="0" fontId="2" fillId="0" borderId="45" xfId="0" applyFont="1" applyFill="1" applyBorder="1" applyAlignment="1">
      <alignment horizontal="distributed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vertical="center" wrapText="1" shrinkToFit="1"/>
    </xf>
    <xf numFmtId="0" fontId="11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24" xfId="0" applyFont="1" applyFill="1" applyBorder="1" applyAlignment="1">
      <alignment horizontal="distributed" vertical="center" wrapText="1"/>
    </xf>
    <xf numFmtId="0" fontId="11" fillId="0" borderId="29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55" xfId="0" applyFont="1" applyFill="1" applyBorder="1" applyAlignment="1">
      <alignment/>
    </xf>
    <xf numFmtId="0" fontId="11" fillId="0" borderId="29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 wrapText="1"/>
    </xf>
    <xf numFmtId="0" fontId="11" fillId="0" borderId="5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56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11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6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distributed" vertical="center" wrapText="1"/>
    </xf>
    <xf numFmtId="0" fontId="13" fillId="0" borderId="20" xfId="0" applyFont="1" applyFill="1" applyBorder="1" applyAlignment="1">
      <alignment horizontal="distributed" vertical="center" wrapText="1"/>
    </xf>
    <xf numFmtId="0" fontId="13" fillId="0" borderId="18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distributed" vertical="center" wrapText="1" shrinkToFit="1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vertical="center" wrapText="1" shrinkToFit="1"/>
    </xf>
    <xf numFmtId="0" fontId="2" fillId="0" borderId="18" xfId="0" applyFont="1" applyFill="1" applyBorder="1" applyAlignment="1">
      <alignment vertical="center" wrapText="1" shrinkToFit="1"/>
    </xf>
    <xf numFmtId="0" fontId="2" fillId="0" borderId="6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distributed" vertical="center" wrapText="1"/>
    </xf>
    <xf numFmtId="0" fontId="11" fillId="0" borderId="47" xfId="0" applyFont="1" applyFill="1" applyBorder="1" applyAlignment="1">
      <alignment horizontal="distributed" vertical="center" wrapText="1"/>
    </xf>
    <xf numFmtId="0" fontId="11" fillId="0" borderId="48" xfId="0" applyFont="1" applyFill="1" applyBorder="1" applyAlignment="1">
      <alignment horizontal="distributed" vertical="center" wrapText="1"/>
    </xf>
    <xf numFmtId="0" fontId="13" fillId="0" borderId="49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0" fontId="13" fillId="0" borderId="24" xfId="0" applyFont="1" applyFill="1" applyBorder="1" applyAlignment="1">
      <alignment horizontal="distributed" vertical="center"/>
    </xf>
    <xf numFmtId="0" fontId="13" fillId="0" borderId="48" xfId="0" applyFont="1" applyFill="1" applyBorder="1" applyAlignment="1">
      <alignment horizontal="distributed" vertical="center"/>
    </xf>
    <xf numFmtId="0" fontId="13" fillId="0" borderId="29" xfId="0" applyFont="1" applyFill="1" applyBorder="1" applyAlignment="1">
      <alignment horizontal="distributed" vertical="center" wrapText="1"/>
    </xf>
    <xf numFmtId="0" fontId="13" fillId="0" borderId="44" xfId="0" applyFont="1" applyFill="1" applyBorder="1" applyAlignment="1">
      <alignment horizontal="distributed" vertical="center" wrapText="1"/>
    </xf>
    <xf numFmtId="0" fontId="13" fillId="0" borderId="45" xfId="0" applyFont="1" applyFill="1" applyBorder="1" applyAlignment="1">
      <alignment horizontal="distributed" vertical="center" wrapText="1"/>
    </xf>
    <xf numFmtId="49" fontId="12" fillId="0" borderId="44" xfId="0" applyNumberFormat="1" applyFont="1" applyFill="1" applyBorder="1" applyAlignment="1">
      <alignment horizontal="distributed" vertical="center"/>
    </xf>
    <xf numFmtId="49" fontId="12" fillId="0" borderId="45" xfId="0" applyNumberFormat="1" applyFont="1" applyFill="1" applyBorder="1" applyAlignment="1">
      <alignment horizontal="distributed" vertical="center"/>
    </xf>
    <xf numFmtId="49" fontId="12" fillId="0" borderId="25" xfId="0" applyNumberFormat="1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2" fillId="0" borderId="24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5"/>
  <sheetViews>
    <sheetView tabSelected="1" view="pageBreakPreview" zoomScale="90" zoomScaleSheetLayoutView="90" workbookViewId="0" topLeftCell="A1">
      <selection activeCell="B1" sqref="B1"/>
    </sheetView>
  </sheetViews>
  <sheetFormatPr defaultColWidth="9.00390625" defaultRowHeight="13.5"/>
  <cols>
    <col min="1" max="1" width="1.37890625" style="26" customWidth="1"/>
    <col min="2" max="2" width="8.875" style="26" customWidth="1"/>
    <col min="3" max="3" width="8.625" style="26" customWidth="1"/>
    <col min="4" max="4" width="2.625" style="1" customWidth="1"/>
    <col min="5" max="5" width="9.625" style="3" customWidth="1"/>
    <col min="6" max="6" width="5.625" style="3" customWidth="1"/>
    <col min="7" max="7" width="7.375" style="3" customWidth="1"/>
    <col min="8" max="8" width="5.625" style="3" customWidth="1"/>
    <col min="9" max="9" width="17.125" style="3" customWidth="1"/>
    <col min="10" max="10" width="11.625" style="3" customWidth="1"/>
    <col min="11" max="11" width="23.625" style="3" customWidth="1"/>
    <col min="12" max="12" width="12.875" style="3" customWidth="1"/>
    <col min="13" max="13" width="1.37890625" style="3" customWidth="1"/>
    <col min="14" max="14" width="14.625" style="3" customWidth="1"/>
    <col min="15" max="23" width="9.00390625" style="26" customWidth="1"/>
    <col min="24" max="24" width="10.625" style="26" customWidth="1"/>
    <col min="25" max="16384" width="9.00390625" style="26" customWidth="1"/>
  </cols>
  <sheetData>
    <row r="1" spans="2:24" s="5" customFormat="1" ht="17.25" customHeight="1">
      <c r="B1" s="11" t="s">
        <v>40</v>
      </c>
      <c r="D1" s="11"/>
      <c r="E1" s="8"/>
      <c r="F1" s="4"/>
      <c r="G1" s="4"/>
      <c r="H1" s="4"/>
      <c r="I1" s="4"/>
      <c r="J1" s="4"/>
      <c r="K1" s="4"/>
      <c r="L1" s="4"/>
      <c r="M1" s="4"/>
      <c r="N1" s="11" t="s">
        <v>39</v>
      </c>
      <c r="P1" s="11"/>
      <c r="Q1" s="8"/>
      <c r="R1" s="4"/>
      <c r="S1" s="4"/>
      <c r="T1" s="4"/>
      <c r="U1" s="4"/>
      <c r="V1" s="4"/>
      <c r="W1" s="4"/>
      <c r="X1" s="4"/>
    </row>
    <row r="2" spans="4:24" s="5" customFormat="1" ht="4.5" customHeight="1" thickBot="1">
      <c r="D2" s="7"/>
      <c r="F2" s="2"/>
      <c r="G2" s="2"/>
      <c r="H2" s="2"/>
      <c r="I2" s="2"/>
      <c r="J2" s="2"/>
      <c r="K2" s="2"/>
      <c r="L2" s="2"/>
      <c r="M2" s="2"/>
      <c r="P2" s="7"/>
      <c r="R2" s="2"/>
      <c r="S2" s="2"/>
      <c r="T2" s="2"/>
      <c r="U2" s="2"/>
      <c r="V2" s="2"/>
      <c r="W2" s="2"/>
      <c r="X2" s="2"/>
    </row>
    <row r="3" spans="2:24" s="5" customFormat="1" ht="23.25" customHeight="1" thickBot="1">
      <c r="B3" s="77" t="s">
        <v>55</v>
      </c>
      <c r="C3" s="78"/>
      <c r="D3" s="75" t="s">
        <v>70</v>
      </c>
      <c r="E3" s="75"/>
      <c r="F3" s="75"/>
      <c r="G3" s="76"/>
      <c r="H3" s="27" t="s">
        <v>1</v>
      </c>
      <c r="I3" s="103" t="s">
        <v>22</v>
      </c>
      <c r="J3" s="103"/>
      <c r="K3" s="103"/>
      <c r="L3" s="104"/>
      <c r="M3" s="3"/>
      <c r="N3" s="54" t="s">
        <v>55</v>
      </c>
      <c r="O3" s="105" t="s">
        <v>54</v>
      </c>
      <c r="P3" s="105"/>
      <c r="Q3" s="106"/>
      <c r="R3" s="57" t="s">
        <v>1</v>
      </c>
      <c r="S3" s="107" t="s">
        <v>61</v>
      </c>
      <c r="T3" s="105"/>
      <c r="U3" s="106"/>
      <c r="V3" s="105" t="s">
        <v>2</v>
      </c>
      <c r="W3" s="106"/>
      <c r="X3" s="58" t="s">
        <v>3</v>
      </c>
    </row>
    <row r="4" spans="2:24" s="5" customFormat="1" ht="23.25" customHeight="1">
      <c r="B4" s="42" t="s">
        <v>42</v>
      </c>
      <c r="C4" s="41" t="s">
        <v>43</v>
      </c>
      <c r="D4" s="88" t="s">
        <v>11</v>
      </c>
      <c r="E4" s="89"/>
      <c r="F4" s="89"/>
      <c r="G4" s="90"/>
      <c r="H4" s="100">
        <v>4</v>
      </c>
      <c r="I4" s="97" t="s">
        <v>23</v>
      </c>
      <c r="J4" s="98"/>
      <c r="K4" s="98"/>
      <c r="L4" s="99"/>
      <c r="M4" s="3"/>
      <c r="N4" s="61" t="s">
        <v>83</v>
      </c>
      <c r="O4" s="108" t="s">
        <v>32</v>
      </c>
      <c r="P4" s="108"/>
      <c r="Q4" s="109"/>
      <c r="R4" s="114">
        <v>3</v>
      </c>
      <c r="S4" s="118" t="s">
        <v>33</v>
      </c>
      <c r="T4" s="119"/>
      <c r="U4" s="120"/>
      <c r="V4" s="121" t="s">
        <v>5</v>
      </c>
      <c r="W4" s="122"/>
      <c r="X4" s="132" t="s">
        <v>71</v>
      </c>
    </row>
    <row r="5" spans="2:24" s="5" customFormat="1" ht="23.25" customHeight="1">
      <c r="B5" s="64" t="s">
        <v>88</v>
      </c>
      <c r="C5" s="39"/>
      <c r="D5" s="91"/>
      <c r="E5" s="92"/>
      <c r="F5" s="92"/>
      <c r="G5" s="93"/>
      <c r="H5" s="100"/>
      <c r="I5" s="94" t="s">
        <v>24</v>
      </c>
      <c r="J5" s="95"/>
      <c r="K5" s="95"/>
      <c r="L5" s="96"/>
      <c r="M5" s="3"/>
      <c r="N5" s="62" t="s">
        <v>82</v>
      </c>
      <c r="O5" s="110"/>
      <c r="P5" s="110"/>
      <c r="Q5" s="111"/>
      <c r="R5" s="115"/>
      <c r="S5" s="125" t="s">
        <v>34</v>
      </c>
      <c r="T5" s="126"/>
      <c r="U5" s="127"/>
      <c r="V5" s="123"/>
      <c r="W5" s="124"/>
      <c r="X5" s="133"/>
    </row>
    <row r="6" spans="2:24" s="5" customFormat="1" ht="23.25" customHeight="1">
      <c r="B6" s="30"/>
      <c r="C6" s="29"/>
      <c r="D6" s="91"/>
      <c r="E6" s="92"/>
      <c r="F6" s="92"/>
      <c r="G6" s="93"/>
      <c r="H6" s="100"/>
      <c r="I6" s="94" t="s">
        <v>25</v>
      </c>
      <c r="J6" s="95"/>
      <c r="K6" s="95"/>
      <c r="L6" s="96"/>
      <c r="M6" s="3"/>
      <c r="N6" s="55"/>
      <c r="O6" s="110"/>
      <c r="P6" s="110"/>
      <c r="Q6" s="111"/>
      <c r="R6" s="116"/>
      <c r="S6" s="134" t="s">
        <v>35</v>
      </c>
      <c r="T6" s="135"/>
      <c r="U6" s="136"/>
      <c r="V6" s="128" t="s">
        <v>7</v>
      </c>
      <c r="W6" s="129"/>
      <c r="X6" s="132" t="s">
        <v>71</v>
      </c>
    </row>
    <row r="7" spans="2:24" s="5" customFormat="1" ht="23.25" customHeight="1">
      <c r="B7" s="30"/>
      <c r="C7" s="29"/>
      <c r="D7" s="82"/>
      <c r="E7" s="83"/>
      <c r="F7" s="83"/>
      <c r="G7" s="84"/>
      <c r="H7" s="101"/>
      <c r="I7" s="94" t="s">
        <v>26</v>
      </c>
      <c r="J7" s="95"/>
      <c r="K7" s="95"/>
      <c r="L7" s="96"/>
      <c r="M7" s="3"/>
      <c r="N7" s="55"/>
      <c r="O7" s="110"/>
      <c r="P7" s="110"/>
      <c r="Q7" s="111"/>
      <c r="R7" s="116"/>
      <c r="S7" s="125" t="s">
        <v>19</v>
      </c>
      <c r="T7" s="126"/>
      <c r="U7" s="127"/>
      <c r="V7" s="137"/>
      <c r="W7" s="138"/>
      <c r="X7" s="133"/>
    </row>
    <row r="8" spans="2:24" s="5" customFormat="1" ht="23.25" customHeight="1">
      <c r="B8" s="30"/>
      <c r="C8" s="29"/>
      <c r="D8" s="79" t="s">
        <v>13</v>
      </c>
      <c r="E8" s="80"/>
      <c r="F8" s="80"/>
      <c r="G8" s="81"/>
      <c r="H8" s="102">
        <v>2</v>
      </c>
      <c r="I8" s="94" t="s">
        <v>27</v>
      </c>
      <c r="J8" s="95"/>
      <c r="K8" s="95"/>
      <c r="L8" s="96"/>
      <c r="M8" s="3"/>
      <c r="N8" s="55"/>
      <c r="O8" s="110"/>
      <c r="P8" s="110"/>
      <c r="Q8" s="111"/>
      <c r="R8" s="116"/>
      <c r="S8" s="139" t="s">
        <v>36</v>
      </c>
      <c r="T8" s="140"/>
      <c r="U8" s="141"/>
      <c r="V8" s="123"/>
      <c r="W8" s="124"/>
      <c r="X8" s="133"/>
    </row>
    <row r="9" spans="2:24" s="5" customFormat="1" ht="23.25" customHeight="1">
      <c r="B9" s="30"/>
      <c r="C9" s="29"/>
      <c r="D9" s="82"/>
      <c r="E9" s="83"/>
      <c r="F9" s="83"/>
      <c r="G9" s="84"/>
      <c r="H9" s="101"/>
      <c r="I9" s="94" t="s">
        <v>28</v>
      </c>
      <c r="J9" s="95"/>
      <c r="K9" s="95"/>
      <c r="L9" s="96"/>
      <c r="M9" s="3"/>
      <c r="N9" s="55"/>
      <c r="O9" s="110"/>
      <c r="P9" s="110"/>
      <c r="Q9" s="111"/>
      <c r="R9" s="116"/>
      <c r="S9" s="125" t="s">
        <v>37</v>
      </c>
      <c r="T9" s="126"/>
      <c r="U9" s="127"/>
      <c r="V9" s="128" t="s">
        <v>6</v>
      </c>
      <c r="W9" s="129"/>
      <c r="X9" s="132" t="s">
        <v>71</v>
      </c>
    </row>
    <row r="10" spans="2:24" s="5" customFormat="1" ht="23.25" customHeight="1" thickBot="1">
      <c r="B10" s="30"/>
      <c r="C10" s="29"/>
      <c r="D10" s="79" t="s">
        <v>12</v>
      </c>
      <c r="E10" s="80"/>
      <c r="F10" s="80"/>
      <c r="G10" s="81"/>
      <c r="H10" s="102">
        <v>2</v>
      </c>
      <c r="I10" s="94" t="s">
        <v>15</v>
      </c>
      <c r="J10" s="95"/>
      <c r="K10" s="95"/>
      <c r="L10" s="96"/>
      <c r="M10" s="3"/>
      <c r="N10" s="56"/>
      <c r="O10" s="112"/>
      <c r="P10" s="112"/>
      <c r="Q10" s="113"/>
      <c r="R10" s="117"/>
      <c r="S10" s="147" t="s">
        <v>36</v>
      </c>
      <c r="T10" s="148"/>
      <c r="U10" s="149"/>
      <c r="V10" s="130"/>
      <c r="W10" s="131"/>
      <c r="X10" s="142"/>
    </row>
    <row r="11" spans="2:24" s="5" customFormat="1" ht="23.25" customHeight="1" thickBot="1">
      <c r="B11" s="30"/>
      <c r="C11" s="29"/>
      <c r="D11" s="82"/>
      <c r="E11" s="83"/>
      <c r="F11" s="83"/>
      <c r="G11" s="84"/>
      <c r="H11" s="101"/>
      <c r="I11" s="94" t="s">
        <v>16</v>
      </c>
      <c r="J11" s="95"/>
      <c r="K11" s="95"/>
      <c r="L11" s="96"/>
      <c r="M11" s="3"/>
      <c r="N11" s="150" t="s">
        <v>21</v>
      </c>
      <c r="O11" s="105"/>
      <c r="P11" s="105"/>
      <c r="Q11" s="105"/>
      <c r="R11" s="16">
        <f>SUM(R4:R10)</f>
        <v>3</v>
      </c>
      <c r="S11" s="13"/>
      <c r="T11" s="12"/>
      <c r="U11" s="17"/>
      <c r="V11" s="17"/>
      <c r="W11" s="17"/>
      <c r="X11" s="18"/>
    </row>
    <row r="12" spans="2:24" s="5" customFormat="1" ht="23.25" customHeight="1">
      <c r="B12" s="30"/>
      <c r="C12" s="29"/>
      <c r="D12" s="79" t="s">
        <v>14</v>
      </c>
      <c r="E12" s="80"/>
      <c r="F12" s="80"/>
      <c r="G12" s="81"/>
      <c r="H12" s="102">
        <v>2</v>
      </c>
      <c r="I12" s="94" t="s">
        <v>24</v>
      </c>
      <c r="J12" s="95"/>
      <c r="K12" s="95"/>
      <c r="L12" s="96"/>
      <c r="M12" s="3"/>
      <c r="P12" s="1"/>
      <c r="Q12" s="3"/>
      <c r="R12" s="3"/>
      <c r="S12" s="3"/>
      <c r="T12" s="3"/>
      <c r="U12" s="3"/>
      <c r="V12" s="3"/>
      <c r="W12" s="3"/>
      <c r="X12" s="3"/>
    </row>
    <row r="13" spans="2:24" s="5" customFormat="1" ht="23.25" customHeight="1" thickBot="1">
      <c r="B13" s="30"/>
      <c r="C13" s="29"/>
      <c r="D13" s="82"/>
      <c r="E13" s="83"/>
      <c r="F13" s="83"/>
      <c r="G13" s="84"/>
      <c r="H13" s="101"/>
      <c r="I13" s="94" t="s">
        <v>15</v>
      </c>
      <c r="J13" s="95"/>
      <c r="K13" s="95"/>
      <c r="L13" s="96"/>
      <c r="M13" s="3"/>
      <c r="N13" s="63" t="s">
        <v>53</v>
      </c>
      <c r="O13" s="26"/>
      <c r="P13" s="1"/>
      <c r="Q13" s="8"/>
      <c r="R13" s="3"/>
      <c r="S13" s="3"/>
      <c r="T13" s="3"/>
      <c r="U13" s="3"/>
      <c r="V13" s="3"/>
      <c r="W13" s="3"/>
      <c r="X13" s="3"/>
    </row>
    <row r="14" spans="2:24" s="5" customFormat="1" ht="23.25" customHeight="1" thickBot="1">
      <c r="B14" s="30"/>
      <c r="C14" s="29"/>
      <c r="D14" s="71" t="s">
        <v>4</v>
      </c>
      <c r="E14" s="72"/>
      <c r="F14" s="72"/>
      <c r="G14" s="73"/>
      <c r="H14" s="19">
        <v>1</v>
      </c>
      <c r="I14" s="94" t="s">
        <v>15</v>
      </c>
      <c r="J14" s="95"/>
      <c r="K14" s="95"/>
      <c r="L14" s="96"/>
      <c r="M14" s="3"/>
      <c r="N14" s="59" t="s">
        <v>55</v>
      </c>
      <c r="O14" s="151" t="s">
        <v>0</v>
      </c>
      <c r="P14" s="152"/>
      <c r="Q14" s="153"/>
      <c r="R14" s="60" t="s">
        <v>1</v>
      </c>
      <c r="S14" s="107" t="s">
        <v>61</v>
      </c>
      <c r="T14" s="105"/>
      <c r="U14" s="105"/>
      <c r="V14" s="107" t="s">
        <v>2</v>
      </c>
      <c r="W14" s="106"/>
      <c r="X14" s="58" t="s">
        <v>3</v>
      </c>
    </row>
    <row r="15" spans="2:24" s="5" customFormat="1" ht="23.25" customHeight="1">
      <c r="B15" s="30"/>
      <c r="C15" s="29"/>
      <c r="D15" s="71" t="s">
        <v>38</v>
      </c>
      <c r="E15" s="72"/>
      <c r="F15" s="72"/>
      <c r="G15" s="73"/>
      <c r="H15" s="19">
        <v>1</v>
      </c>
      <c r="I15" s="94" t="s">
        <v>64</v>
      </c>
      <c r="J15" s="95"/>
      <c r="K15" s="95"/>
      <c r="L15" s="96"/>
      <c r="M15" s="3"/>
      <c r="N15" s="42" t="s">
        <v>42</v>
      </c>
      <c r="O15" s="154" t="s">
        <v>60</v>
      </c>
      <c r="P15" s="155"/>
      <c r="Q15" s="156"/>
      <c r="R15" s="163">
        <v>1</v>
      </c>
      <c r="S15" s="166" t="s">
        <v>62</v>
      </c>
      <c r="T15" s="167"/>
      <c r="U15" s="168"/>
      <c r="V15" s="175" t="s">
        <v>8</v>
      </c>
      <c r="W15" s="176"/>
      <c r="X15" s="183" t="s">
        <v>72</v>
      </c>
    </row>
    <row r="16" spans="2:24" s="5" customFormat="1" ht="23.25" customHeight="1">
      <c r="B16" s="30"/>
      <c r="C16" s="29"/>
      <c r="D16" s="71" t="s">
        <v>17</v>
      </c>
      <c r="E16" s="72"/>
      <c r="F16" s="72"/>
      <c r="G16" s="73"/>
      <c r="H16" s="19">
        <v>1</v>
      </c>
      <c r="I16" s="94" t="s">
        <v>65</v>
      </c>
      <c r="J16" s="95"/>
      <c r="K16" s="95"/>
      <c r="L16" s="96"/>
      <c r="M16" s="3"/>
      <c r="N16" s="47" t="s">
        <v>59</v>
      </c>
      <c r="O16" s="157"/>
      <c r="P16" s="158"/>
      <c r="Q16" s="159"/>
      <c r="R16" s="164"/>
      <c r="S16" s="169"/>
      <c r="T16" s="170"/>
      <c r="U16" s="171"/>
      <c r="V16" s="177"/>
      <c r="W16" s="178"/>
      <c r="X16" s="184"/>
    </row>
    <row r="17" spans="2:24" s="5" customFormat="1" ht="23.25" customHeight="1">
      <c r="B17" s="30"/>
      <c r="C17" s="29"/>
      <c r="D17" s="79" t="s">
        <v>18</v>
      </c>
      <c r="E17" s="236"/>
      <c r="F17" s="236"/>
      <c r="G17" s="237"/>
      <c r="H17" s="102">
        <v>5</v>
      </c>
      <c r="I17" s="94" t="s">
        <v>15</v>
      </c>
      <c r="J17" s="95"/>
      <c r="K17" s="95"/>
      <c r="L17" s="96"/>
      <c r="M17" s="3"/>
      <c r="N17" s="30"/>
      <c r="O17" s="160"/>
      <c r="P17" s="161"/>
      <c r="Q17" s="162"/>
      <c r="R17" s="165"/>
      <c r="S17" s="172"/>
      <c r="T17" s="173"/>
      <c r="U17" s="174"/>
      <c r="V17" s="179"/>
      <c r="W17" s="146"/>
      <c r="X17" s="185"/>
    </row>
    <row r="18" spans="2:24" s="5" customFormat="1" ht="23.25" customHeight="1">
      <c r="B18" s="30"/>
      <c r="C18" s="29"/>
      <c r="D18" s="238"/>
      <c r="E18" s="239"/>
      <c r="F18" s="239"/>
      <c r="G18" s="240"/>
      <c r="H18" s="100"/>
      <c r="I18" s="48" t="s">
        <v>79</v>
      </c>
      <c r="J18" s="28"/>
      <c r="K18" s="28"/>
      <c r="L18" s="49"/>
      <c r="M18" s="3"/>
      <c r="N18" s="30"/>
      <c r="O18" s="157" t="s">
        <v>31</v>
      </c>
      <c r="P18" s="158"/>
      <c r="Q18" s="159"/>
      <c r="R18" s="186">
        <v>3</v>
      </c>
      <c r="S18" s="187" t="s">
        <v>86</v>
      </c>
      <c r="T18" s="188"/>
      <c r="U18" s="189"/>
      <c r="V18" s="190" t="s">
        <v>87</v>
      </c>
      <c r="W18" s="178"/>
      <c r="X18" s="184" t="s">
        <v>73</v>
      </c>
    </row>
    <row r="19" spans="2:24" s="5" customFormat="1" ht="23.25" customHeight="1">
      <c r="B19" s="30"/>
      <c r="C19" s="29"/>
      <c r="D19" s="238"/>
      <c r="E19" s="239"/>
      <c r="F19" s="239"/>
      <c r="G19" s="240"/>
      <c r="H19" s="100"/>
      <c r="I19" s="94" t="s">
        <v>80</v>
      </c>
      <c r="J19" s="95"/>
      <c r="K19" s="95"/>
      <c r="L19" s="96"/>
      <c r="M19" s="3"/>
      <c r="N19" s="35"/>
      <c r="O19" s="157"/>
      <c r="P19" s="158"/>
      <c r="Q19" s="159"/>
      <c r="R19" s="186"/>
      <c r="S19" s="194" t="s">
        <v>20</v>
      </c>
      <c r="T19" s="195"/>
      <c r="U19" s="196"/>
      <c r="V19" s="145"/>
      <c r="W19" s="146"/>
      <c r="X19" s="191"/>
    </row>
    <row r="20" spans="2:24" s="5" customFormat="1" ht="23.25" customHeight="1">
      <c r="B20" s="30"/>
      <c r="C20" s="29"/>
      <c r="D20" s="238"/>
      <c r="E20" s="239"/>
      <c r="F20" s="239"/>
      <c r="G20" s="240"/>
      <c r="H20" s="100"/>
      <c r="I20" s="197" t="s">
        <v>81</v>
      </c>
      <c r="J20" s="198"/>
      <c r="K20" s="198"/>
      <c r="L20" s="199"/>
      <c r="M20" s="3"/>
      <c r="N20" s="35"/>
      <c r="O20" s="157"/>
      <c r="P20" s="158"/>
      <c r="Q20" s="159"/>
      <c r="R20" s="186"/>
      <c r="S20" s="180" t="s">
        <v>29</v>
      </c>
      <c r="T20" s="181"/>
      <c r="U20" s="182"/>
      <c r="V20" s="143" t="s">
        <v>9</v>
      </c>
      <c r="W20" s="144"/>
      <c r="X20" s="192" t="s">
        <v>74</v>
      </c>
    </row>
    <row r="21" spans="2:24" s="5" customFormat="1" ht="23.25" customHeight="1">
      <c r="B21" s="30"/>
      <c r="C21" s="29"/>
      <c r="D21" s="238"/>
      <c r="E21" s="239"/>
      <c r="F21" s="239"/>
      <c r="G21" s="240"/>
      <c r="H21" s="100"/>
      <c r="I21" s="94" t="s">
        <v>26</v>
      </c>
      <c r="J21" s="95"/>
      <c r="K21" s="95"/>
      <c r="L21" s="96"/>
      <c r="M21" s="3"/>
      <c r="N21" s="35"/>
      <c r="O21" s="157"/>
      <c r="P21" s="158"/>
      <c r="Q21" s="159"/>
      <c r="R21" s="186"/>
      <c r="S21" s="226" t="s">
        <v>20</v>
      </c>
      <c r="T21" s="227"/>
      <c r="U21" s="228"/>
      <c r="V21" s="145"/>
      <c r="W21" s="146"/>
      <c r="X21" s="191"/>
    </row>
    <row r="22" spans="2:24" s="5" customFormat="1" ht="23.25" customHeight="1">
      <c r="B22" s="30"/>
      <c r="C22" s="68" t="s">
        <v>44</v>
      </c>
      <c r="D22" s="69"/>
      <c r="E22" s="69"/>
      <c r="F22" s="69"/>
      <c r="G22" s="70"/>
      <c r="H22" s="19">
        <f>SUM(H4:H21)</f>
        <v>18</v>
      </c>
      <c r="I22" s="94"/>
      <c r="J22" s="95"/>
      <c r="K22" s="95"/>
      <c r="L22" s="96"/>
      <c r="M22" s="3"/>
      <c r="N22" s="35"/>
      <c r="O22" s="157"/>
      <c r="P22" s="158"/>
      <c r="Q22" s="159"/>
      <c r="R22" s="186"/>
      <c r="S22" s="187" t="s">
        <v>30</v>
      </c>
      <c r="T22" s="188"/>
      <c r="U22" s="189"/>
      <c r="V22" s="143" t="s">
        <v>10</v>
      </c>
      <c r="W22" s="144"/>
      <c r="X22" s="192" t="s">
        <v>75</v>
      </c>
    </row>
    <row r="23" spans="2:24" s="5" customFormat="1" ht="23.25" customHeight="1" thickBot="1">
      <c r="B23" s="30"/>
      <c r="C23" s="40" t="s">
        <v>45</v>
      </c>
      <c r="D23" s="71" t="s">
        <v>12</v>
      </c>
      <c r="E23" s="72"/>
      <c r="F23" s="72"/>
      <c r="G23" s="73"/>
      <c r="H23" s="19">
        <v>1</v>
      </c>
      <c r="I23" s="97" t="s">
        <v>48</v>
      </c>
      <c r="J23" s="98"/>
      <c r="K23" s="98"/>
      <c r="L23" s="99"/>
      <c r="M23" s="3"/>
      <c r="N23" s="30"/>
      <c r="O23" s="157"/>
      <c r="P23" s="158"/>
      <c r="Q23" s="159"/>
      <c r="R23" s="186"/>
      <c r="S23" s="194" t="s">
        <v>20</v>
      </c>
      <c r="T23" s="195"/>
      <c r="U23" s="196"/>
      <c r="V23" s="190"/>
      <c r="W23" s="178"/>
      <c r="X23" s="193"/>
    </row>
    <row r="24" spans="2:24" s="5" customFormat="1" ht="23.25" customHeight="1">
      <c r="B24" s="30"/>
      <c r="C24" s="32"/>
      <c r="D24" s="74" t="s">
        <v>46</v>
      </c>
      <c r="E24" s="72"/>
      <c r="F24" s="72"/>
      <c r="G24" s="73"/>
      <c r="H24" s="14">
        <v>1</v>
      </c>
      <c r="I24" s="94" t="s">
        <v>48</v>
      </c>
      <c r="J24" s="95"/>
      <c r="K24" s="95"/>
      <c r="L24" s="96"/>
      <c r="M24" s="3"/>
      <c r="N24" s="42" t="s">
        <v>77</v>
      </c>
      <c r="O24" s="154" t="s">
        <v>67</v>
      </c>
      <c r="P24" s="155"/>
      <c r="Q24" s="156"/>
      <c r="R24" s="163">
        <v>1</v>
      </c>
      <c r="S24" s="219" t="s">
        <v>66</v>
      </c>
      <c r="T24" s="167"/>
      <c r="U24" s="168"/>
      <c r="V24" s="175" t="s">
        <v>68</v>
      </c>
      <c r="W24" s="176"/>
      <c r="X24" s="183" t="s">
        <v>76</v>
      </c>
    </row>
    <row r="25" spans="2:24" s="5" customFormat="1" ht="23.25" customHeight="1">
      <c r="B25" s="30"/>
      <c r="C25" s="32"/>
      <c r="D25" s="74" t="s">
        <v>13</v>
      </c>
      <c r="E25" s="72"/>
      <c r="F25" s="72"/>
      <c r="G25" s="73"/>
      <c r="H25" s="15">
        <v>1</v>
      </c>
      <c r="I25" s="197" t="s">
        <v>47</v>
      </c>
      <c r="J25" s="198"/>
      <c r="K25" s="198"/>
      <c r="L25" s="199"/>
      <c r="M25" s="3"/>
      <c r="N25" s="43" t="s">
        <v>78</v>
      </c>
      <c r="O25" s="157"/>
      <c r="P25" s="158"/>
      <c r="Q25" s="159"/>
      <c r="R25" s="164"/>
      <c r="S25" s="169"/>
      <c r="T25" s="170"/>
      <c r="U25" s="171"/>
      <c r="V25" s="177"/>
      <c r="W25" s="178"/>
      <c r="X25" s="184"/>
    </row>
    <row r="26" spans="2:24" s="5" customFormat="1" ht="23.25" customHeight="1" thickBot="1">
      <c r="B26" s="33"/>
      <c r="C26" s="85" t="s">
        <v>44</v>
      </c>
      <c r="D26" s="86"/>
      <c r="E26" s="86"/>
      <c r="F26" s="86"/>
      <c r="G26" s="87"/>
      <c r="H26" s="20">
        <f>SUM(H23:H25)</f>
        <v>3</v>
      </c>
      <c r="I26" s="50"/>
      <c r="J26" s="50"/>
      <c r="K26" s="50"/>
      <c r="L26" s="51"/>
      <c r="M26" s="3"/>
      <c r="N26" s="33"/>
      <c r="O26" s="215"/>
      <c r="P26" s="216"/>
      <c r="Q26" s="217"/>
      <c r="R26" s="218"/>
      <c r="S26" s="220"/>
      <c r="T26" s="221"/>
      <c r="U26" s="222"/>
      <c r="V26" s="223"/>
      <c r="W26" s="224"/>
      <c r="X26" s="225"/>
    </row>
    <row r="27" spans="2:24" s="5" customFormat="1" ht="23.25" customHeight="1" thickBot="1">
      <c r="B27" s="45" t="s">
        <v>57</v>
      </c>
      <c r="C27" s="46"/>
      <c r="D27" s="229" t="s">
        <v>63</v>
      </c>
      <c r="E27" s="89"/>
      <c r="F27" s="89"/>
      <c r="G27" s="230"/>
      <c r="H27" s="243">
        <v>1</v>
      </c>
      <c r="I27" s="209" t="s">
        <v>51</v>
      </c>
      <c r="J27" s="210"/>
      <c r="K27" s="210"/>
      <c r="L27" s="211"/>
      <c r="M27" s="3"/>
      <c r="N27" s="244" t="s">
        <v>41</v>
      </c>
      <c r="O27" s="245"/>
      <c r="P27" s="245"/>
      <c r="Q27" s="246"/>
      <c r="R27" s="21">
        <f>SUM(R15:R26)</f>
        <v>5</v>
      </c>
      <c r="S27" s="22"/>
      <c r="T27" s="23"/>
      <c r="U27" s="24"/>
      <c r="V27" s="24"/>
      <c r="W27" s="24"/>
      <c r="X27" s="25"/>
    </row>
    <row r="28" spans="2:13" s="5" customFormat="1" ht="23.25" customHeight="1">
      <c r="B28" s="47" t="s">
        <v>58</v>
      </c>
      <c r="C28" s="44"/>
      <c r="D28" s="91"/>
      <c r="E28" s="92"/>
      <c r="F28" s="92"/>
      <c r="G28" s="231"/>
      <c r="H28" s="100"/>
      <c r="I28" s="212"/>
      <c r="J28" s="213"/>
      <c r="K28" s="213"/>
      <c r="L28" s="214"/>
      <c r="M28" s="3"/>
    </row>
    <row r="29" spans="2:17" s="5" customFormat="1" ht="23.25" customHeight="1">
      <c r="B29" s="47" t="s">
        <v>49</v>
      </c>
      <c r="C29" s="44"/>
      <c r="D29" s="91"/>
      <c r="E29" s="92"/>
      <c r="F29" s="92"/>
      <c r="G29" s="231"/>
      <c r="H29" s="100"/>
      <c r="I29" s="212"/>
      <c r="J29" s="213"/>
      <c r="K29" s="213"/>
      <c r="L29" s="214"/>
      <c r="M29" s="3"/>
      <c r="N29" s="3"/>
      <c r="O29" s="26"/>
      <c r="P29" s="26"/>
      <c r="Q29" s="26"/>
    </row>
    <row r="30" spans="2:17" s="5" customFormat="1" ht="23.25" customHeight="1">
      <c r="B30" s="35"/>
      <c r="C30" s="31"/>
      <c r="D30" s="91"/>
      <c r="E30" s="92"/>
      <c r="F30" s="92"/>
      <c r="G30" s="231"/>
      <c r="H30" s="100"/>
      <c r="I30" s="212"/>
      <c r="J30" s="213"/>
      <c r="K30" s="213"/>
      <c r="L30" s="214"/>
      <c r="M30" s="3"/>
      <c r="N30" s="3"/>
      <c r="O30" s="26"/>
      <c r="P30" s="26"/>
      <c r="Q30" s="26"/>
    </row>
    <row r="31" spans="2:13" s="5" customFormat="1" ht="23.25" customHeight="1">
      <c r="B31" s="35"/>
      <c r="C31" s="31"/>
      <c r="D31" s="82"/>
      <c r="E31" s="83"/>
      <c r="F31" s="83"/>
      <c r="G31" s="232"/>
      <c r="H31" s="241"/>
      <c r="I31" s="212"/>
      <c r="J31" s="213"/>
      <c r="K31" s="213"/>
      <c r="L31" s="214"/>
      <c r="M31" s="3"/>
    </row>
    <row r="32" spans="2:13" s="5" customFormat="1" ht="23.25" customHeight="1">
      <c r="B32" s="35"/>
      <c r="C32" s="36"/>
      <c r="D32" s="233" t="s">
        <v>56</v>
      </c>
      <c r="E32" s="234"/>
      <c r="F32" s="234"/>
      <c r="G32" s="235"/>
      <c r="H32" s="102">
        <v>1</v>
      </c>
      <c r="I32" s="200" t="s">
        <v>52</v>
      </c>
      <c r="J32" s="201"/>
      <c r="K32" s="201"/>
      <c r="L32" s="202"/>
      <c r="M32" s="3"/>
    </row>
    <row r="33" spans="2:13" s="5" customFormat="1" ht="23.25" customHeight="1">
      <c r="B33" s="35"/>
      <c r="C33" s="34"/>
      <c r="D33" s="157"/>
      <c r="E33" s="158"/>
      <c r="F33" s="158"/>
      <c r="G33" s="159"/>
      <c r="H33" s="241"/>
      <c r="I33" s="203"/>
      <c r="J33" s="204"/>
      <c r="K33" s="204"/>
      <c r="L33" s="205"/>
      <c r="M33" s="3"/>
    </row>
    <row r="34" spans="2:13" s="5" customFormat="1" ht="23.25" customHeight="1">
      <c r="B34" s="35"/>
      <c r="C34" s="34"/>
      <c r="D34" s="160"/>
      <c r="E34" s="161"/>
      <c r="F34" s="161"/>
      <c r="G34" s="162"/>
      <c r="H34" s="242"/>
      <c r="I34" s="206"/>
      <c r="J34" s="207"/>
      <c r="K34" s="207"/>
      <c r="L34" s="208"/>
      <c r="M34" s="3"/>
    </row>
    <row r="35" spans="2:13" s="5" customFormat="1" ht="23.25" customHeight="1">
      <c r="B35" s="35"/>
      <c r="C35" s="36"/>
      <c r="D35" s="233" t="s">
        <v>84</v>
      </c>
      <c r="E35" s="234"/>
      <c r="F35" s="234"/>
      <c r="G35" s="235"/>
      <c r="H35" s="102">
        <v>1</v>
      </c>
      <c r="I35" s="200" t="s">
        <v>85</v>
      </c>
      <c r="J35" s="201"/>
      <c r="K35" s="201"/>
      <c r="L35" s="202"/>
      <c r="M35" s="3"/>
    </row>
    <row r="36" spans="2:13" s="5" customFormat="1" ht="23.25" customHeight="1">
      <c r="B36" s="35"/>
      <c r="C36" s="34"/>
      <c r="D36" s="157"/>
      <c r="E36" s="158"/>
      <c r="F36" s="158"/>
      <c r="G36" s="159"/>
      <c r="H36" s="241"/>
      <c r="I36" s="203"/>
      <c r="J36" s="204"/>
      <c r="K36" s="204"/>
      <c r="L36" s="205"/>
      <c r="M36" s="3"/>
    </row>
    <row r="37" spans="2:13" s="5" customFormat="1" ht="23.25" customHeight="1">
      <c r="B37" s="35"/>
      <c r="C37" s="34"/>
      <c r="D37" s="157"/>
      <c r="E37" s="158"/>
      <c r="F37" s="158"/>
      <c r="G37" s="159"/>
      <c r="H37" s="241"/>
      <c r="I37" s="203"/>
      <c r="J37" s="204"/>
      <c r="K37" s="204"/>
      <c r="L37" s="205"/>
      <c r="M37" s="3"/>
    </row>
    <row r="38" spans="2:13" s="5" customFormat="1" ht="23.25" customHeight="1">
      <c r="B38" s="35"/>
      <c r="C38" s="34"/>
      <c r="D38" s="160"/>
      <c r="E38" s="161"/>
      <c r="F38" s="161"/>
      <c r="G38" s="162"/>
      <c r="H38" s="242"/>
      <c r="I38" s="206"/>
      <c r="J38" s="207"/>
      <c r="K38" s="207"/>
      <c r="L38" s="208"/>
      <c r="M38" s="3"/>
    </row>
    <row r="39" spans="2:13" s="5" customFormat="1" ht="23.25" customHeight="1" thickBot="1">
      <c r="B39" s="37"/>
      <c r="C39" s="38"/>
      <c r="D39" s="65" t="s">
        <v>69</v>
      </c>
      <c r="E39" s="66"/>
      <c r="F39" s="66"/>
      <c r="G39" s="67"/>
      <c r="H39" s="20">
        <v>3</v>
      </c>
      <c r="I39" s="50"/>
      <c r="J39" s="50"/>
      <c r="K39" s="50"/>
      <c r="L39" s="51"/>
      <c r="M39" s="3"/>
    </row>
    <row r="40" spans="2:13" s="5" customFormat="1" ht="23.25" customHeight="1" thickBot="1">
      <c r="B40" s="150" t="s">
        <v>50</v>
      </c>
      <c r="C40" s="105"/>
      <c r="D40" s="105"/>
      <c r="E40" s="105"/>
      <c r="F40" s="105"/>
      <c r="G40" s="106"/>
      <c r="H40" s="16">
        <f>H22+H26+H39</f>
        <v>24</v>
      </c>
      <c r="I40" s="52"/>
      <c r="J40" s="52"/>
      <c r="K40" s="52"/>
      <c r="L40" s="53"/>
      <c r="M40" s="3"/>
    </row>
    <row r="41" spans="4:13" s="5" customFormat="1" ht="16.5" customHeight="1">
      <c r="D41" s="1"/>
      <c r="E41" s="3"/>
      <c r="F41" s="3"/>
      <c r="G41" s="3"/>
      <c r="H41" s="3"/>
      <c r="I41" s="3"/>
      <c r="J41" s="3"/>
      <c r="K41" s="3"/>
      <c r="L41" s="3"/>
      <c r="M41" s="3"/>
    </row>
    <row r="42" spans="4:13" s="5" customFormat="1" ht="16.5" customHeight="1">
      <c r="D42" s="6"/>
      <c r="E42" s="6"/>
      <c r="F42" s="6"/>
      <c r="G42" s="9"/>
      <c r="H42" s="9"/>
      <c r="I42" s="9"/>
      <c r="J42" s="9"/>
      <c r="K42" s="9"/>
      <c r="L42" s="10"/>
      <c r="M42" s="3"/>
    </row>
    <row r="43" spans="4:13" s="5" customFormat="1" ht="16.5" customHeight="1">
      <c r="D43" s="1"/>
      <c r="E43" s="3"/>
      <c r="F43" s="3"/>
      <c r="G43" s="3"/>
      <c r="H43" s="3"/>
      <c r="I43" s="3"/>
      <c r="J43" s="3"/>
      <c r="K43" s="3"/>
      <c r="L43" s="3"/>
      <c r="M43" s="3"/>
    </row>
    <row r="44" spans="4:13" s="5" customFormat="1" ht="16.5" customHeight="1" hidden="1">
      <c r="D44" s="1"/>
      <c r="E44" s="3"/>
      <c r="F44" s="3"/>
      <c r="G44" s="3"/>
      <c r="H44" s="3"/>
      <c r="I44" s="3"/>
      <c r="J44" s="3"/>
      <c r="K44" s="3"/>
      <c r="L44" s="3"/>
      <c r="M44" s="3"/>
    </row>
    <row r="45" spans="4:13" s="5" customFormat="1" ht="16.5" customHeight="1">
      <c r="D45" s="1"/>
      <c r="E45" s="3"/>
      <c r="F45" s="3"/>
      <c r="G45" s="3"/>
      <c r="H45" s="3"/>
      <c r="I45" s="3"/>
      <c r="J45" s="3"/>
      <c r="K45" s="3"/>
      <c r="L45" s="3"/>
      <c r="M45" s="3"/>
    </row>
    <row r="46" spans="4:17" s="5" customFormat="1" ht="16.5" customHeight="1">
      <c r="D46" s="1"/>
      <c r="E46" s="3"/>
      <c r="F46" s="3"/>
      <c r="G46" s="3"/>
      <c r="H46" s="3"/>
      <c r="I46" s="3"/>
      <c r="J46" s="3"/>
      <c r="K46" s="3"/>
      <c r="L46" s="3"/>
      <c r="M46" s="3"/>
      <c r="N46" s="3"/>
      <c r="O46" s="26"/>
      <c r="P46" s="26"/>
      <c r="Q46" s="26"/>
    </row>
    <row r="47" spans="4:17" s="5" customFormat="1" ht="16.5" customHeight="1">
      <c r="D47" s="1"/>
      <c r="E47" s="3"/>
      <c r="F47" s="3"/>
      <c r="G47" s="3"/>
      <c r="H47" s="3"/>
      <c r="I47" s="3"/>
      <c r="J47" s="3"/>
      <c r="K47" s="3"/>
      <c r="L47" s="3"/>
      <c r="M47" s="3"/>
      <c r="N47" s="3"/>
      <c r="O47" s="26"/>
      <c r="P47" s="26"/>
      <c r="Q47" s="26"/>
    </row>
    <row r="48" spans="4:17" s="5" customFormat="1" ht="16.5" customHeight="1"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26"/>
      <c r="P48" s="26"/>
      <c r="Q48" s="26"/>
    </row>
    <row r="49" spans="4:17" s="5" customFormat="1" ht="16.5" customHeight="1"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26"/>
      <c r="P49" s="26"/>
      <c r="Q49" s="26"/>
    </row>
    <row r="50" spans="4:17" s="5" customFormat="1" ht="4.5" customHeight="1">
      <c r="D50" s="1"/>
      <c r="E50" s="3"/>
      <c r="F50" s="3"/>
      <c r="G50" s="3"/>
      <c r="H50" s="3"/>
      <c r="I50" s="3"/>
      <c r="J50" s="3"/>
      <c r="K50" s="3"/>
      <c r="L50" s="3"/>
      <c r="M50" s="3"/>
      <c r="N50" s="3"/>
      <c r="O50" s="26"/>
      <c r="P50" s="26"/>
      <c r="Q50" s="26"/>
    </row>
    <row r="51" spans="4:17" s="5" customFormat="1" ht="13.5" customHeight="1">
      <c r="D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26"/>
      <c r="P51" s="26"/>
      <c r="Q51" s="26"/>
    </row>
    <row r="52" spans="2:3" ht="13.5" customHeight="1">
      <c r="B52" s="5"/>
      <c r="C52" s="5"/>
    </row>
    <row r="53" spans="2:3" ht="13.5" customHeight="1" hidden="1">
      <c r="B53" s="5"/>
      <c r="C53" s="5"/>
    </row>
    <row r="54" ht="13.5">
      <c r="C54" s="5"/>
    </row>
    <row r="55" ht="14.25" customHeight="1">
      <c r="C55" s="5"/>
    </row>
  </sheetData>
  <sheetProtection/>
  <mergeCells count="100">
    <mergeCell ref="D32:G34"/>
    <mergeCell ref="S19:U19"/>
    <mergeCell ref="H17:H21"/>
    <mergeCell ref="H35:H38"/>
    <mergeCell ref="H32:H34"/>
    <mergeCell ref="H27:H31"/>
    <mergeCell ref="B40:G40"/>
    <mergeCell ref="N27:Q27"/>
    <mergeCell ref="I17:L17"/>
    <mergeCell ref="I20:L20"/>
    <mergeCell ref="I19:L19"/>
    <mergeCell ref="I23:L23"/>
    <mergeCell ref="S21:U21"/>
    <mergeCell ref="S22:U22"/>
    <mergeCell ref="I21:L21"/>
    <mergeCell ref="D27:G31"/>
    <mergeCell ref="D35:G38"/>
    <mergeCell ref="D17:G21"/>
    <mergeCell ref="I24:L24"/>
    <mergeCell ref="I35:L38"/>
    <mergeCell ref="I22:L22"/>
    <mergeCell ref="S23:U23"/>
    <mergeCell ref="X20:X21"/>
    <mergeCell ref="I25:L25"/>
    <mergeCell ref="I32:L34"/>
    <mergeCell ref="I27:L31"/>
    <mergeCell ref="O24:Q26"/>
    <mergeCell ref="R24:R26"/>
    <mergeCell ref="S24:U26"/>
    <mergeCell ref="V24:W26"/>
    <mergeCell ref="X24:X26"/>
    <mergeCell ref="V15:W17"/>
    <mergeCell ref="S20:U20"/>
    <mergeCell ref="X15:X17"/>
    <mergeCell ref="O18:Q23"/>
    <mergeCell ref="R18:R23"/>
    <mergeCell ref="S18:U18"/>
    <mergeCell ref="V18:W19"/>
    <mergeCell ref="X18:X19"/>
    <mergeCell ref="V22:W23"/>
    <mergeCell ref="X22:X23"/>
    <mergeCell ref="X9:X10"/>
    <mergeCell ref="V20:W21"/>
    <mergeCell ref="S10:U10"/>
    <mergeCell ref="N11:Q11"/>
    <mergeCell ref="O14:Q14"/>
    <mergeCell ref="S14:U14"/>
    <mergeCell ref="V14:W14"/>
    <mergeCell ref="O15:Q17"/>
    <mergeCell ref="R15:R17"/>
    <mergeCell ref="S15:U17"/>
    <mergeCell ref="X4:X5"/>
    <mergeCell ref="S5:U5"/>
    <mergeCell ref="S6:U6"/>
    <mergeCell ref="V6:W8"/>
    <mergeCell ref="X6:X8"/>
    <mergeCell ref="S7:U7"/>
    <mergeCell ref="S8:U8"/>
    <mergeCell ref="O3:Q3"/>
    <mergeCell ref="S3:U3"/>
    <mergeCell ref="V3:W3"/>
    <mergeCell ref="O4:Q10"/>
    <mergeCell ref="R4:R10"/>
    <mergeCell ref="S4:U4"/>
    <mergeCell ref="V4:W5"/>
    <mergeCell ref="S9:U9"/>
    <mergeCell ref="V9:W10"/>
    <mergeCell ref="I3:L3"/>
    <mergeCell ref="I14:L14"/>
    <mergeCell ref="I8:L8"/>
    <mergeCell ref="I9:L9"/>
    <mergeCell ref="H12:H13"/>
    <mergeCell ref="I16:L16"/>
    <mergeCell ref="I7:L7"/>
    <mergeCell ref="H4:H7"/>
    <mergeCell ref="H8:H9"/>
    <mergeCell ref="H10:H11"/>
    <mergeCell ref="I11:L11"/>
    <mergeCell ref="I12:L12"/>
    <mergeCell ref="I13:L13"/>
    <mergeCell ref="C26:G26"/>
    <mergeCell ref="D4:G7"/>
    <mergeCell ref="D16:G16"/>
    <mergeCell ref="I15:L15"/>
    <mergeCell ref="I4:L4"/>
    <mergeCell ref="I5:L5"/>
    <mergeCell ref="I6:L6"/>
    <mergeCell ref="I10:L10"/>
    <mergeCell ref="D14:G14"/>
    <mergeCell ref="D15:G15"/>
    <mergeCell ref="D39:G39"/>
    <mergeCell ref="C22:G22"/>
    <mergeCell ref="D23:G23"/>
    <mergeCell ref="D24:G24"/>
    <mergeCell ref="D25:G25"/>
    <mergeCell ref="D3:G3"/>
    <mergeCell ref="B3:C3"/>
    <mergeCell ref="D8:G9"/>
    <mergeCell ref="D10:G11"/>
    <mergeCell ref="D12:G13"/>
  </mergeCells>
  <printOptions horizontalCentered="1"/>
  <pageMargins left="0.3937007874015748" right="0.3937007874015748" top="0.5905511811023623" bottom="0.3937007874015748" header="0.5905511811023623" footer="0.1968503937007874"/>
  <pageSetup firstPageNumber="58" useFirstPageNumber="1" fitToHeight="1" fitToWidth="1" horizontalDpi="600" verticalDpi="600" orientation="landscape" paperSize="9" scale="63" r:id="rId1"/>
  <headerFooter alignWithMargins="0"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2017-08-23T23:36:10Z</cp:lastPrinted>
  <dcterms:created xsi:type="dcterms:W3CDTF">2004-06-16T02:05:45Z</dcterms:created>
  <dcterms:modified xsi:type="dcterms:W3CDTF">2017-09-27T09:52:23Z</dcterms:modified>
  <cp:category/>
  <cp:version/>
  <cp:contentType/>
  <cp:contentStatus/>
</cp:coreProperties>
</file>